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I35" i="4"/>
  <c r="H35"/>
  <c r="G35"/>
  <c r="J25"/>
  <c r="J14"/>
  <c r="J20"/>
  <c r="J30"/>
  <c r="J17"/>
  <c r="J10"/>
  <c r="J35" l="1"/>
</calcChain>
</file>

<file path=xl/sharedStrings.xml><?xml version="1.0" encoding="utf-8"?>
<sst xmlns="http://schemas.openxmlformats.org/spreadsheetml/2006/main" count="72" uniqueCount="44">
  <si>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</si>
  <si>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</si>
  <si>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</si>
  <si>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</si>
  <si>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</si>
  <si>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</si>
  <si>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</si>
  <si>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</si>
  <si>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 Железногорск</t>
  </si>
  <si>
    <t>009</t>
  </si>
  <si>
    <t>0503</t>
  </si>
  <si>
    <t>Расходы, ( руб.), годы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</si>
  <si>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</si>
  <si>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</si>
  <si>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</si>
  <si>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</si>
  <si>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</si>
  <si>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</si>
  <si>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</si>
  <si>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</si>
  <si>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ГРБС 1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</si>
  <si>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</si>
  <si>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</si>
  <si>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</si>
  <si>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</si>
  <si>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</si>
  <si>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</si>
  <si>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0620075550</t>
  </si>
  <si>
    <t>Л.М. Антоненко</t>
  </si>
  <si>
    <t xml:space="preserve">Руководитель Управления городского хозяйства     </t>
  </si>
  <si>
    <t>1.2.  Организация и проведение конкурса "Лучший гараж"</t>
  </si>
  <si>
    <t>1.3. Организация и проведение конкурса "Лучший двор"</t>
  </si>
  <si>
    <t xml:space="preserve"> 1.7.    Организация и проведение акарицидных обработок мест массового отдыха населения</t>
  </si>
  <si>
    <t>1.8.    Софинансирование расходов на организацию и проведение акарицидных обработок мест массового отдыха населения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</si>
  <si>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</si>
  <si>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</si>
  <si>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</si>
  <si>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</si>
  <si>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Администрации ЗАТО г. Железногорск</t>
  </si>
  <si>
    <t>630</t>
  </si>
  <si>
    <t>240</t>
  </si>
  <si>
    <t>1.4. Выполнение отдельных государственных полномочий по организации проведения мероприятий по отлову и  содержанию  безнадзорных  животных</t>
  </si>
  <si>
    <t>X</t>
  </si>
  <si>
    <t>0620000000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</si>
</sst>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3" fontId="3" fillId="0" borderId="1" xfId="1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4" fontId="3" fillId="0" borderId="4" xfId="1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3" fontId="3" fillId="0" borderId="2" xfId="1" applyFont="1" applyBorder="1" applyAlignment="1">
      <alignment horizontal="center" wrapText="1"/>
    </xf>
    <xf numFmtId="43" fontId="3" fillId="0" borderId="3" xfId="1" applyFont="1" applyBorder="1" applyAlignment="1">
      <alignment horizontal="center" wrapText="1"/>
    </xf>
    <xf numFmtId="43" fontId="3" fillId="0" borderId="4" xfId="1" applyFont="1" applyBorder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6" fontId="3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40"/>
  <sheetViews>
    <sheetView tabSelected="1" topLeftCell="A8" zoomScaleNormal="100" workbookViewId="0">
      <selection activeCell="E40" sqref="E40"/>
    </sheetView>
  </sheetViews>
  <sheetFormatPr defaultColWidth="9.109375" defaultRowHeight="13.8"/>
  <cols>
    <col min="1" max="1" width="40.88671875" style="2" customWidth="1"/>
    <col min="2" max="2" width="36.109375" style="3" customWidth="1"/>
    <col min="3" max="3" width="7.33203125" style="2" customWidth="1"/>
    <col min="4" max="4" width="7.44140625" style="2" customWidth="1"/>
    <col min="5" max="5" width="11.109375" style="2" customWidth="1"/>
    <col min="6" max="6" width="7.6640625" style="2" customWidth="1"/>
    <col min="7" max="7" width="15" style="2" customWidth="1"/>
    <col min="8" max="8" width="14.88671875" style="2" customWidth="1"/>
    <col min="9" max="9" width="15" style="2" customWidth="1"/>
    <col min="10" max="10" width="13.88671875" style="2" customWidth="1"/>
    <col min="11" max="11" width="25.5546875" style="4" customWidth="1"/>
    <col min="12" max="12" width="9.109375" style="3"/>
    <col min="13" max="14" width="11" style="3" bestFit="1" customWidth="1"/>
    <col min="15" max="16384" width="9.109375" style="3"/>
  </cols>
  <sheetData>
    <row r="1" spans="1:11" ht="16.8" customHeight="1">
      <c r="I1" s="35"/>
      <c r="J1" s="35"/>
      <c r="K1" s="35"/>
    </row>
    <row r="2" spans="1:11" ht="8.4" customHeight="1">
      <c r="I2" s="51"/>
      <c r="J2" s="51"/>
      <c r="K2" s="51"/>
    </row>
    <row r="3" spans="1:11" ht="60.75" customHeight="1">
      <c r="I3" s="35" t="s">
        <v>14</v>
      </c>
      <c r="J3" s="35"/>
      <c r="K3" s="35"/>
    </row>
    <row r="4" spans="1:11" ht="25.2" customHeight="1">
      <c r="A4" s="36" t="s">
        <v>15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15" customHeight="1">
      <c r="A5" s="44" t="s">
        <v>7</v>
      </c>
      <c r="B5" s="44" t="s">
        <v>1</v>
      </c>
      <c r="C5" s="44" t="s">
        <v>0</v>
      </c>
      <c r="D5" s="44"/>
      <c r="E5" s="44"/>
      <c r="F5" s="44"/>
      <c r="G5" s="44" t="s">
        <v>11</v>
      </c>
      <c r="H5" s="44"/>
      <c r="I5" s="44"/>
      <c r="J5" s="44"/>
      <c r="K5" s="40" t="s">
        <v>6</v>
      </c>
    </row>
    <row r="6" spans="1:11">
      <c r="A6" s="44"/>
      <c r="B6" s="44"/>
      <c r="C6" s="44"/>
      <c r="D6" s="44"/>
      <c r="E6" s="44"/>
      <c r="F6" s="44"/>
      <c r="G6" s="44"/>
      <c r="H6" s="44"/>
      <c r="I6" s="44"/>
      <c r="J6" s="44"/>
      <c r="K6" s="40"/>
    </row>
    <row r="7" spans="1:11" ht="37.200000000000003" customHeight="1">
      <c r="A7" s="44"/>
      <c r="B7" s="44"/>
      <c r="C7" s="1" t="s">
        <v>1</v>
      </c>
      <c r="D7" s="1" t="s">
        <v>5</v>
      </c>
      <c r="E7" s="1" t="s">
        <v>2</v>
      </c>
      <c r="F7" s="1" t="s">
        <v>3</v>
      </c>
      <c r="G7" s="7">
        <v>2018</v>
      </c>
      <c r="H7" s="7">
        <v>2019</v>
      </c>
      <c r="I7" s="7">
        <v>2020</v>
      </c>
      <c r="J7" s="1" t="s">
        <v>4</v>
      </c>
      <c r="K7" s="40"/>
    </row>
    <row r="8" spans="1:11" ht="24.75" customHeight="1">
      <c r="A8" s="52" t="s">
        <v>35</v>
      </c>
      <c r="B8" s="53"/>
      <c r="C8" s="53"/>
      <c r="D8" s="53"/>
      <c r="E8" s="53"/>
      <c r="F8" s="53"/>
      <c r="G8" s="53"/>
      <c r="H8" s="53"/>
      <c r="I8" s="53"/>
      <c r="J8" s="53"/>
      <c r="K8" s="54"/>
    </row>
    <row r="9" spans="1:11" ht="19.5" customHeight="1">
      <c r="A9" s="52" t="s">
        <v>13</v>
      </c>
      <c r="B9" s="53"/>
      <c r="C9" s="53"/>
      <c r="D9" s="53"/>
      <c r="E9" s="53"/>
      <c r="F9" s="53"/>
      <c r="G9" s="53"/>
      <c r="H9" s="53"/>
      <c r="I9" s="53"/>
      <c r="J9" s="53"/>
      <c r="K9" s="54"/>
    </row>
    <row r="10" spans="1:11" ht="14.4" customHeight="1">
      <c r="A10" s="41" t="s">
        <v>36</v>
      </c>
      <c r="B10" s="37" t="s">
        <v>8</v>
      </c>
      <c r="C10" s="45" t="s">
        <v>9</v>
      </c>
      <c r="D10" s="29" t="s">
        <v>16</v>
      </c>
      <c r="E10" s="29" t="s">
        <v>21</v>
      </c>
      <c r="F10" s="32" t="s">
        <v>39</v>
      </c>
      <c r="G10" s="48">
        <v>500000</v>
      </c>
      <c r="H10" s="48">
        <v>500000</v>
      </c>
      <c r="I10" s="48">
        <v>500000</v>
      </c>
      <c r="J10" s="48">
        <f>G10+H10+I10</f>
        <v>1500000</v>
      </c>
      <c r="K10" s="38" t="s">
        <v>37</v>
      </c>
    </row>
    <row r="11" spans="1:11">
      <c r="A11" s="42"/>
      <c r="B11" s="38"/>
      <c r="C11" s="46"/>
      <c r="D11" s="30"/>
      <c r="E11" s="30"/>
      <c r="F11" s="33"/>
      <c r="G11" s="49"/>
      <c r="H11" s="49"/>
      <c r="I11" s="49"/>
      <c r="J11" s="49"/>
      <c r="K11" s="38"/>
    </row>
    <row r="12" spans="1:11" ht="0.6" customHeight="1">
      <c r="A12" s="42"/>
      <c r="B12" s="38"/>
      <c r="C12" s="46"/>
      <c r="D12" s="30"/>
      <c r="E12" s="30"/>
      <c r="F12" s="33"/>
      <c r="G12" s="49"/>
      <c r="H12" s="49"/>
      <c r="I12" s="49"/>
      <c r="J12" s="49"/>
      <c r="K12" s="38"/>
    </row>
    <row r="13" spans="1:11" ht="13.8" hidden="1" customHeight="1">
      <c r="A13" s="43"/>
      <c r="B13" s="39"/>
      <c r="C13" s="47"/>
      <c r="D13" s="31"/>
      <c r="E13" s="31"/>
      <c r="F13" s="34"/>
      <c r="G13" s="50"/>
      <c r="H13" s="50"/>
      <c r="I13" s="50"/>
      <c r="J13" s="50"/>
      <c r="K13" s="39"/>
    </row>
    <row r="14" spans="1:11" ht="15" customHeight="1">
      <c r="A14" s="41" t="s">
        <v>30</v>
      </c>
      <c r="B14" s="37" t="s">
        <v>8</v>
      </c>
      <c r="C14" s="45" t="s">
        <v>9</v>
      </c>
      <c r="D14" s="29" t="s">
        <v>16</v>
      </c>
      <c r="E14" s="29" t="s">
        <v>22</v>
      </c>
      <c r="F14" s="32" t="s">
        <v>39</v>
      </c>
      <c r="G14" s="48">
        <v>500000</v>
      </c>
      <c r="H14" s="48">
        <v>500000</v>
      </c>
      <c r="I14" s="48">
        <v>500000</v>
      </c>
      <c r="J14" s="48">
        <f>G14+H14+I14</f>
        <v>1500000</v>
      </c>
      <c r="K14" s="37" t="s">
        <v>34</v>
      </c>
    </row>
    <row r="15" spans="1:11">
      <c r="A15" s="42"/>
      <c r="B15" s="38"/>
      <c r="C15" s="46"/>
      <c r="D15" s="30"/>
      <c r="E15" s="30"/>
      <c r="F15" s="33"/>
      <c r="G15" s="49"/>
      <c r="H15" s="49"/>
      <c r="I15" s="49"/>
      <c r="J15" s="49"/>
      <c r="K15" s="38"/>
    </row>
    <row r="16" spans="1:11" ht="13.2" customHeight="1">
      <c r="A16" s="43"/>
      <c r="B16" s="39"/>
      <c r="C16" s="47"/>
      <c r="D16" s="31"/>
      <c r="E16" s="31"/>
      <c r="F16" s="34"/>
      <c r="G16" s="50"/>
      <c r="H16" s="50"/>
      <c r="I16" s="50"/>
      <c r="J16" s="50"/>
      <c r="K16" s="39"/>
    </row>
    <row r="17" spans="1:11" ht="26.4" customHeight="1">
      <c r="A17" s="58" t="s">
        <v>31</v>
      </c>
      <c r="B17" s="37" t="s">
        <v>8</v>
      </c>
      <c r="C17" s="29" t="s">
        <v>9</v>
      </c>
      <c r="D17" s="29" t="s">
        <v>16</v>
      </c>
      <c r="E17" s="29" t="s">
        <v>23</v>
      </c>
      <c r="F17" s="32" t="s">
        <v>39</v>
      </c>
      <c r="G17" s="48">
        <v>500000</v>
      </c>
      <c r="H17" s="48">
        <v>500000</v>
      </c>
      <c r="I17" s="48">
        <v>500000</v>
      </c>
      <c r="J17" s="48">
        <f>G17+H17+I17</f>
        <v>1500000</v>
      </c>
      <c r="K17" s="37" t="s">
        <v>12</v>
      </c>
    </row>
    <row r="18" spans="1:11" ht="1.8" hidden="1" customHeight="1">
      <c r="A18" s="60"/>
      <c r="B18" s="39"/>
      <c r="C18" s="31"/>
      <c r="D18" s="31"/>
      <c r="E18" s="31"/>
      <c r="F18" s="34"/>
      <c r="G18" s="50"/>
      <c r="H18" s="50"/>
      <c r="I18" s="50"/>
      <c r="J18" s="50"/>
      <c r="K18" s="39"/>
    </row>
    <row r="19" spans="1:11" ht="11.4" hidden="1" customHeight="1">
      <c r="A19" s="24"/>
      <c r="B19" s="21"/>
      <c r="C19" s="23"/>
      <c r="D19" s="23"/>
      <c r="E19" s="23"/>
      <c r="F19" s="23"/>
      <c r="G19" s="26"/>
      <c r="H19" s="25"/>
      <c r="I19" s="25"/>
      <c r="J19" s="22"/>
      <c r="K19" s="21"/>
    </row>
    <row r="20" spans="1:11" ht="18.600000000000001" customHeight="1">
      <c r="A20" s="41" t="s">
        <v>41</v>
      </c>
      <c r="B20" s="37" t="s">
        <v>8</v>
      </c>
      <c r="C20" s="29" t="s">
        <v>9</v>
      </c>
      <c r="D20" s="32" t="s">
        <v>10</v>
      </c>
      <c r="E20" s="29" t="s">
        <v>25</v>
      </c>
      <c r="F20" s="32" t="s">
        <v>40</v>
      </c>
      <c r="G20" s="55">
        <v>1254500</v>
      </c>
      <c r="H20" s="55">
        <v>1254500</v>
      </c>
      <c r="I20" s="55">
        <v>1254500</v>
      </c>
      <c r="J20" s="55">
        <f>G20+H20+I20</f>
        <v>3763500</v>
      </c>
      <c r="K20" s="37" t="s">
        <v>24</v>
      </c>
    </row>
    <row r="21" spans="1:11" ht="39" customHeight="1">
      <c r="A21" s="42"/>
      <c r="B21" s="38"/>
      <c r="C21" s="30"/>
      <c r="D21" s="33"/>
      <c r="E21" s="30"/>
      <c r="F21" s="33"/>
      <c r="G21" s="56"/>
      <c r="H21" s="56"/>
      <c r="I21" s="56"/>
      <c r="J21" s="56"/>
      <c r="K21" s="38"/>
    </row>
    <row r="22" spans="1:11" ht="15" hidden="1" customHeight="1">
      <c r="A22" s="42"/>
      <c r="B22" s="38"/>
      <c r="C22" s="30"/>
      <c r="D22" s="33"/>
      <c r="E22" s="30"/>
      <c r="F22" s="33"/>
      <c r="G22" s="56"/>
      <c r="H22" s="56"/>
      <c r="I22" s="56"/>
      <c r="J22" s="56"/>
      <c r="K22" s="38"/>
    </row>
    <row r="23" spans="1:11" ht="1.8" hidden="1" customHeight="1">
      <c r="A23" s="42"/>
      <c r="B23" s="38"/>
      <c r="C23" s="30"/>
      <c r="D23" s="33"/>
      <c r="E23" s="30"/>
      <c r="F23" s="33"/>
      <c r="G23" s="56"/>
      <c r="H23" s="56"/>
      <c r="I23" s="56"/>
      <c r="J23" s="56"/>
      <c r="K23" s="38"/>
    </row>
    <row r="24" spans="1:11" ht="15" hidden="1" customHeight="1">
      <c r="A24" s="43"/>
      <c r="B24" s="39"/>
      <c r="C24" s="31"/>
      <c r="D24" s="34"/>
      <c r="E24" s="31"/>
      <c r="F24" s="34"/>
      <c r="G24" s="57"/>
      <c r="H24" s="57"/>
      <c r="I24" s="57"/>
      <c r="J24" s="57"/>
      <c r="K24" s="39"/>
    </row>
    <row r="25" spans="1:11">
      <c r="A25" s="61" t="s">
        <v>32</v>
      </c>
      <c r="B25" s="64" t="s">
        <v>8</v>
      </c>
      <c r="C25" s="29" t="s">
        <v>9</v>
      </c>
      <c r="D25" s="32" t="s">
        <v>10</v>
      </c>
      <c r="E25" s="29" t="s">
        <v>27</v>
      </c>
      <c r="F25" s="32" t="s">
        <v>40</v>
      </c>
      <c r="G25" s="55">
        <v>108000</v>
      </c>
      <c r="H25" s="55">
        <v>108000</v>
      </c>
      <c r="I25" s="55">
        <v>108000</v>
      </c>
      <c r="J25" s="55">
        <f>G25+H25+I25</f>
        <v>324000</v>
      </c>
      <c r="K25" s="37" t="s">
        <v>17</v>
      </c>
    </row>
    <row r="26" spans="1:11">
      <c r="A26" s="62"/>
      <c r="B26" s="65"/>
      <c r="C26" s="30"/>
      <c r="D26" s="33"/>
      <c r="E26" s="30"/>
      <c r="F26" s="33"/>
      <c r="G26" s="56"/>
      <c r="H26" s="56"/>
      <c r="I26" s="56"/>
      <c r="J26" s="56"/>
      <c r="K26" s="38"/>
    </row>
    <row r="27" spans="1:11" ht="11.4" customHeight="1">
      <c r="A27" s="62"/>
      <c r="B27" s="65"/>
      <c r="C27" s="30"/>
      <c r="D27" s="33"/>
      <c r="E27" s="30"/>
      <c r="F27" s="33"/>
      <c r="G27" s="56"/>
      <c r="H27" s="56"/>
      <c r="I27" s="56"/>
      <c r="J27" s="56"/>
      <c r="K27" s="38"/>
    </row>
    <row r="28" spans="1:11" ht="4.2" hidden="1" customHeight="1">
      <c r="A28" s="62"/>
      <c r="B28" s="65"/>
      <c r="C28" s="30"/>
      <c r="D28" s="33"/>
      <c r="E28" s="30"/>
      <c r="F28" s="33"/>
      <c r="G28" s="56"/>
      <c r="H28" s="56"/>
      <c r="I28" s="56"/>
      <c r="J28" s="56"/>
      <c r="K28" s="38"/>
    </row>
    <row r="29" spans="1:11" ht="5.4" hidden="1" customHeight="1">
      <c r="A29" s="63"/>
      <c r="B29" s="66"/>
      <c r="C29" s="31"/>
      <c r="D29" s="34"/>
      <c r="E29" s="31"/>
      <c r="F29" s="34"/>
      <c r="G29" s="57"/>
      <c r="H29" s="57"/>
      <c r="I29" s="57"/>
      <c r="J29" s="57"/>
      <c r="K29" s="39"/>
    </row>
    <row r="30" spans="1:11" ht="30" customHeight="1">
      <c r="A30" s="58" t="s">
        <v>33</v>
      </c>
      <c r="B30" s="37" t="s">
        <v>8</v>
      </c>
      <c r="C30" s="29" t="s">
        <v>9</v>
      </c>
      <c r="D30" s="29" t="s">
        <v>10</v>
      </c>
      <c r="E30" s="29" t="s">
        <v>26</v>
      </c>
      <c r="F30" s="29" t="s">
        <v>40</v>
      </c>
      <c r="G30" s="48">
        <v>114400</v>
      </c>
      <c r="H30" s="48">
        <v>114400</v>
      </c>
      <c r="I30" s="48">
        <v>114400</v>
      </c>
      <c r="J30" s="55">
        <f>G30+H30+I30</f>
        <v>343200</v>
      </c>
      <c r="K30" s="37" t="s">
        <v>17</v>
      </c>
    </row>
    <row r="31" spans="1:11" ht="20.399999999999999" customHeight="1">
      <c r="A31" s="59"/>
      <c r="B31" s="38"/>
      <c r="C31" s="30"/>
      <c r="D31" s="30"/>
      <c r="E31" s="30"/>
      <c r="F31" s="30"/>
      <c r="G31" s="49"/>
      <c r="H31" s="49"/>
      <c r="I31" s="49"/>
      <c r="J31" s="56"/>
      <c r="K31" s="38"/>
    </row>
    <row r="32" spans="1:11" ht="12" hidden="1" customHeight="1">
      <c r="A32" s="60"/>
      <c r="B32" s="39"/>
      <c r="C32" s="31"/>
      <c r="D32" s="31"/>
      <c r="E32" s="31"/>
      <c r="F32" s="31"/>
      <c r="G32" s="50"/>
      <c r="H32" s="50"/>
      <c r="I32" s="50"/>
      <c r="J32" s="57"/>
      <c r="K32" s="39"/>
    </row>
    <row r="33" spans="1:11">
      <c r="A33" s="8" t="s">
        <v>18</v>
      </c>
      <c r="B33" s="17" t="s">
        <v>42</v>
      </c>
      <c r="C33" s="18" t="s">
        <v>42</v>
      </c>
      <c r="D33" s="19" t="s">
        <v>42</v>
      </c>
      <c r="E33" s="18" t="s">
        <v>43</v>
      </c>
      <c r="F33" s="19" t="s">
        <v>42</v>
      </c>
      <c r="G33" s="20"/>
      <c r="H33" s="15"/>
      <c r="I33" s="15"/>
      <c r="J33" s="15"/>
      <c r="K33" s="8"/>
    </row>
    <row r="34" spans="1:11">
      <c r="A34" s="8" t="s">
        <v>19</v>
      </c>
      <c r="B34" s="9"/>
      <c r="C34" s="10"/>
      <c r="D34" s="11"/>
      <c r="E34" s="10"/>
      <c r="F34" s="11"/>
      <c r="G34" s="12"/>
      <c r="H34" s="12"/>
      <c r="I34" s="12"/>
      <c r="J34" s="12"/>
      <c r="K34" s="8"/>
    </row>
    <row r="35" spans="1:11" ht="28.5" customHeight="1">
      <c r="A35" s="8" t="s">
        <v>20</v>
      </c>
      <c r="B35" s="13" t="s">
        <v>8</v>
      </c>
      <c r="C35" s="27" t="s">
        <v>42</v>
      </c>
      <c r="D35" s="28" t="s">
        <v>42</v>
      </c>
      <c r="E35" s="18" t="s">
        <v>43</v>
      </c>
      <c r="F35" s="28" t="s">
        <v>42</v>
      </c>
      <c r="G35" s="12">
        <f>G10+G14+G17+G20+G25+G30</f>
        <v>2976900</v>
      </c>
      <c r="H35" s="12">
        <f>H10+H14+H17+H20+H25+H30</f>
        <v>2976900</v>
      </c>
      <c r="I35" s="12">
        <f>I10+I14+I17+I20+I25+I30</f>
        <v>2976900</v>
      </c>
      <c r="J35" s="12">
        <f>G35+H35+I35</f>
        <v>8930700</v>
      </c>
      <c r="K35" s="8"/>
    </row>
    <row r="36" spans="1:11">
      <c r="A36" s="5"/>
      <c r="B36" s="6"/>
    </row>
    <row r="37" spans="1:11">
      <c r="A37" s="3" t="s">
        <v>29</v>
      </c>
      <c r="I37" s="2" t="s">
        <v>28</v>
      </c>
      <c r="K37" s="14"/>
    </row>
    <row r="38" spans="1:11">
      <c r="A38" s="3" t="s">
        <v>38</v>
      </c>
    </row>
    <row r="40" spans="1:11">
      <c r="A40" s="16"/>
    </row>
  </sheetData>
  <mergeCells count="77">
    <mergeCell ref="K20:K24"/>
    <mergeCell ref="D17:D18"/>
    <mergeCell ref="C17:C18"/>
    <mergeCell ref="B17:B18"/>
    <mergeCell ref="A17:A18"/>
    <mergeCell ref="K17:K18"/>
    <mergeCell ref="H17:H18"/>
    <mergeCell ref="I17:I18"/>
    <mergeCell ref="J17:J18"/>
    <mergeCell ref="F17:F18"/>
    <mergeCell ref="G17:G18"/>
    <mergeCell ref="I30:I32"/>
    <mergeCell ref="J30:J32"/>
    <mergeCell ref="K30:K32"/>
    <mergeCell ref="K25:K29"/>
    <mergeCell ref="I25:I29"/>
    <mergeCell ref="J25:J29"/>
    <mergeCell ref="G25:G29"/>
    <mergeCell ref="H25:H29"/>
    <mergeCell ref="F30:F32"/>
    <mergeCell ref="G30:G32"/>
    <mergeCell ref="H30:H32"/>
    <mergeCell ref="J20:J24"/>
    <mergeCell ref="A30:A32"/>
    <mergeCell ref="B30:B32"/>
    <mergeCell ref="C30:C32"/>
    <mergeCell ref="D30:D32"/>
    <mergeCell ref="E30:E32"/>
    <mergeCell ref="A25:A29"/>
    <mergeCell ref="B25:B29"/>
    <mergeCell ref="C25:C29"/>
    <mergeCell ref="A20:A24"/>
    <mergeCell ref="B20:B24"/>
    <mergeCell ref="C20:C24"/>
    <mergeCell ref="D20:D24"/>
    <mergeCell ref="D25:D29"/>
    <mergeCell ref="E25:E29"/>
    <mergeCell ref="F25:F29"/>
    <mergeCell ref="F14:F16"/>
    <mergeCell ref="G14:G16"/>
    <mergeCell ref="H14:H16"/>
    <mergeCell ref="I14:I16"/>
    <mergeCell ref="G20:G24"/>
    <mergeCell ref="H20:H24"/>
    <mergeCell ref="I20:I24"/>
    <mergeCell ref="J14:J16"/>
    <mergeCell ref="I10:I13"/>
    <mergeCell ref="F10:F13"/>
    <mergeCell ref="I2:K2"/>
    <mergeCell ref="A8:K8"/>
    <mergeCell ref="A9:K9"/>
    <mergeCell ref="K10:K13"/>
    <mergeCell ref="J10:J13"/>
    <mergeCell ref="G10:G13"/>
    <mergeCell ref="H10:H13"/>
    <mergeCell ref="B14:B16"/>
    <mergeCell ref="C14:C16"/>
    <mergeCell ref="D14:D16"/>
    <mergeCell ref="E10:E13"/>
    <mergeCell ref="G5:J6"/>
    <mergeCell ref="E14:E16"/>
    <mergeCell ref="E20:E24"/>
    <mergeCell ref="F20:F24"/>
    <mergeCell ref="E17:E18"/>
    <mergeCell ref="I1:K1"/>
    <mergeCell ref="I3:K3"/>
    <mergeCell ref="A4:K4"/>
    <mergeCell ref="K14:K16"/>
    <mergeCell ref="K5:K7"/>
    <mergeCell ref="A14:A16"/>
    <mergeCell ref="A5:A7"/>
    <mergeCell ref="B5:B7"/>
    <mergeCell ref="C5:F6"/>
    <mergeCell ref="A10:A13"/>
    <mergeCell ref="B10:B13"/>
    <mergeCell ref="C10:C13"/>
    <mergeCell ref="D10:D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2017-11-09T08:41:19Z</cp:lastPrinted>
  <dcterms:created xsi:type="dcterms:W3CDTF">2013-08-29T03:03:58Z</dcterms:created>
  <dcterms:modified xsi:type="dcterms:W3CDTF">2017-11-09T08:41:42Z</dcterms:modified>
</cp:coreProperties>
</file>