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60" i="1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</calcChain>
</file>

<file path=xl/sharedStrings.xml><?xml version="1.0" encoding="utf-8"?>
<sst xmlns="http://schemas.openxmlformats.org/spreadsheetml/2006/main" count="185" uniqueCount="65">
  <si>
    <t>1500000000</t>
  </si>
  <si>
    <t>Муниципальная программа "Гражданское общество-ЗАТО Железногорск"</t>
  </si>
  <si>
    <t>1500000010</t>
  </si>
  <si>
    <t>Подготовка и публикация официальных материалов в газете</t>
  </si>
  <si>
    <t>009</t>
  </si>
  <si>
    <t>Администрация закрытого административно-территориального образования город Железногорск</t>
  </si>
  <si>
    <t>1202</t>
  </si>
  <si>
    <t>Периодическая печать и издательства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</si>
  <si>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</si>
  <si>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</si>
  <si>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</si>
  <si>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</si>
  <si>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</si>
  <si>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</si>
  <si>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</si>
  <si>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</si>
  <si>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</si>
  <si>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</si>
  <si>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</si>
  <si>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</si>
  <si>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1500000020</t>
  </si>
  <si>
    <t>Подготовка и выпуск периодического печатного издания</t>
  </si>
  <si>
    <t>1510000000</t>
  </si>
  <si>
    <t>Подпрограмма "Содействие в реализации гражданских инициатив и поддержка социально ориентированных некоммерческих организаций"</t>
  </si>
  <si>
    <t>0113</t>
  </si>
  <si>
    <t>Другие общегосударственные вопросы</t>
  </si>
  <si>
    <t>1510000040</t>
  </si>
  <si>
    <t>Реализация мероприятий по созданию и обеспечению деятельности муниципального ресурсного центра поддержки общественных инициатив</t>
  </si>
  <si>
    <t>733</t>
  </si>
  <si>
    <t>Муниципальное казенное учреждение "Управление культуры"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</si>
  <si>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</si>
  <si>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</si>
  <si>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</si>
  <si>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</si>
  <si>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1510000100</t>
  </si>
  <si>
    <t>Проведение общегородских социально значимых мероприятий с участием сотрудников и добровольцев СОНКО</t>
  </si>
  <si>
    <t>620</t>
  </si>
  <si>
    <t>Субсидии автономным учреждениям</t>
  </si>
  <si>
    <t>1510000110</t>
  </si>
  <si>
    <t>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</si>
  <si>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630</t>
  </si>
  <si>
    <t>Субсидии некоммерческим организациям (за исключением государственных (муниципальных) учреждений)</t>
  </si>
  <si>
    <t>1510000140</t>
  </si>
  <si>
    <t>Досуговые и оздоровительные мероприятия с участием СОНКО, объединяющих граждан с ограниченными возможностями здоровья</t>
  </si>
  <si>
    <t>734</t>
  </si>
  <si>
    <t>Муниципальное казенное учреждение "Управление образования"</t>
  </si>
  <si>
    <t>Приложение № 1</t>
  </si>
  <si>
    <t>к постановлению Администрации</t>
  </si>
  <si>
    <t>ЗАТО г.Железногорск</t>
  </si>
  <si>
    <t>к муниципальной программе</t>
  </si>
  <si>
    <t>"Гражданское общество-ЗАТО Железногорск"</t>
  </si>
  <si>
    <t>(рублей)</t>
  </si>
  <si>
    <t>Наименование показателя</t>
  </si>
  <si>
    <t>КБК</t>
  </si>
  <si>
    <t>Итого на период</t>
  </si>
  <si>
    <t>КЦСР</t>
  </si>
  <si>
    <t>КВСР</t>
  </si>
  <si>
    <t>КФСР</t>
  </si>
  <si>
    <t>КВР</t>
  </si>
  <si>
    <t>Главный специалист по взаимодействию с общественными объединениями                                                                                                                                К.А. Томилова</t>
  </si>
  <si>
    <t>2020</t>
  </si>
  <si>
    <t>2021</t>
  </si>
  <si>
    <t>2022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</si>
  <si>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</si>
  <si>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от 21.02.2020     №378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</si>
</sst>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.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0" borderId="1" xfId="0" applyNumberFormat="1" applyFont="1" applyBorder="1" applyAlignment="1" applyProtection="1">
      <alignment horizontal="righ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/>
    <xf numFmtId="0" fontId="2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49" fontId="2" fillId="0" borderId="6" xfId="0" applyNumberFormat="1" applyFont="1" applyBorder="1" applyAlignment="1" applyProtection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/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" fontId="4" fillId="0" borderId="2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0" fontId="1" fillId="0" borderId="0" xfId="0" applyFont="1" applyFill="1" applyAlignment="1">
      <alignment horizontal="left" wrapText="1"/>
    </xf>
    <xf numFmtId="0" fontId="5" fillId="0" borderId="0" xfId="0" applyFont="1" applyBorder="1" applyAlignment="1" applyProtection="1">
      <alignment horizontal="center" vertical="distributed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tabSelected="1" view="pageBreakPreview" zoomScale="69" zoomScaleNormal="100" zoomScaleSheetLayoutView="69" workbookViewId="0">
      <selection activeCell="H4" sqref="H4"/>
    </sheetView>
  </sheetViews>
  <sheetFormatPr defaultRowHeight="12.75" customHeight="1"/>
  <cols>
    <col min="1" max="1" width="40.7109375" customWidth="1"/>
    <col min="2" max="2" width="20.7109375" customWidth="1"/>
    <col min="3" max="5" width="10.7109375" customWidth="1"/>
    <col min="6" max="9" width="15.7109375" customWidth="1"/>
    <col min="10" max="10" width="8.85546875" customWidth="1"/>
  </cols>
  <sheetData>
    <row r="1" spans="1:9" s="3" customFormat="1" ht="12.75" customHeight="1">
      <c r="H1" s="8" t="s">
        <v>46</v>
      </c>
      <c r="I1" s="8"/>
    </row>
    <row r="2" spans="1:9" s="3" customFormat="1" ht="12.75" customHeight="1">
      <c r="H2" s="8" t="s">
        <v>47</v>
      </c>
      <c r="I2" s="8"/>
    </row>
    <row r="3" spans="1:9" s="3" customFormat="1" ht="12.75" customHeight="1">
      <c r="H3" s="9" t="s">
        <v>48</v>
      </c>
      <c r="I3" s="9"/>
    </row>
    <row r="4" spans="1:9" s="3" customFormat="1" ht="12.75" customHeight="1">
      <c r="H4" s="9" t="s">
        <v>64</v>
      </c>
      <c r="I4" s="9"/>
    </row>
    <row r="5" spans="1:9" s="3" customFormat="1" ht="12.75" customHeight="1">
      <c r="H5" s="8"/>
      <c r="I5" s="8"/>
    </row>
    <row r="6" spans="1:9" s="3" customFormat="1" ht="12.75" customHeight="1">
      <c r="H6" s="8"/>
      <c r="I6" s="8"/>
    </row>
    <row r="7" spans="1:9" s="3" customFormat="1" ht="12.75" customHeight="1">
      <c r="H7" s="8" t="s">
        <v>46</v>
      </c>
      <c r="I7" s="8"/>
    </row>
    <row r="8" spans="1:9" s="3" customFormat="1" ht="13.5" customHeight="1">
      <c r="H8" s="8" t="s">
        <v>49</v>
      </c>
      <c r="I8" s="8"/>
    </row>
    <row r="9" spans="1:9" s="3" customFormat="1" ht="27.75" customHeight="1">
      <c r="H9" s="20" t="s">
        <v>50</v>
      </c>
      <c r="I9" s="20"/>
    </row>
    <row r="10" spans="1:9" s="3" customFormat="1" ht="12.75" customHeight="1">
      <c r="H10" s="8"/>
      <c r="I10" s="8"/>
    </row>
    <row r="11" spans="1:9" s="3" customFormat="1" ht="12.75" customHeight="1"/>
    <row r="12" spans="1:9" s="3" customFormat="1" ht="12.75" customHeight="1"/>
    <row r="13" spans="1:9" s="3" customFormat="1" ht="12.75" customHeight="1"/>
    <row r="14" spans="1:9" s="4" customFormat="1" ht="42" customHeight="1">
      <c r="A14" s="21" t="s">
        <v>63</v>
      </c>
      <c r="B14" s="21"/>
      <c r="C14" s="21"/>
      <c r="D14" s="21"/>
      <c r="E14" s="21"/>
      <c r="F14" s="21"/>
      <c r="G14" s="21"/>
      <c r="H14" s="21"/>
      <c r="I14" s="21"/>
    </row>
    <row r="15" spans="1:9" s="3" customFormat="1" ht="18" customHeight="1">
      <c r="A15" s="5"/>
      <c r="B15" s="5"/>
      <c r="C15" s="5"/>
      <c r="D15" s="5"/>
      <c r="E15" s="5"/>
      <c r="F15" s="5"/>
      <c r="G15" s="5"/>
      <c r="H15" s="5"/>
      <c r="I15" s="5"/>
    </row>
    <row r="16" spans="1:9" s="3" customFormat="1" ht="18" customHeight="1">
      <c r="A16" s="5"/>
      <c r="B16" s="5"/>
      <c r="C16" s="5"/>
      <c r="D16" s="5"/>
      <c r="E16" s="5"/>
      <c r="F16" s="5"/>
      <c r="G16" s="5"/>
      <c r="H16" s="5"/>
      <c r="I16" s="6" t="s">
        <v>51</v>
      </c>
    </row>
    <row r="17" spans="1:10" s="4" customFormat="1" ht="18.75" customHeight="1">
      <c r="A17" s="22" t="s">
        <v>52</v>
      </c>
      <c r="B17" s="24" t="s">
        <v>53</v>
      </c>
      <c r="C17" s="25"/>
      <c r="D17" s="25"/>
      <c r="E17" s="25"/>
      <c r="F17" s="22" t="s">
        <v>60</v>
      </c>
      <c r="G17" s="22" t="s">
        <v>61</v>
      </c>
      <c r="H17" s="22" t="s">
        <v>62</v>
      </c>
      <c r="I17" s="26" t="s">
        <v>54</v>
      </c>
      <c r="J17" s="7"/>
    </row>
    <row r="18" spans="1:10" s="4" customFormat="1" ht="26.25" customHeight="1">
      <c r="A18" s="23"/>
      <c r="B18" s="16" t="s">
        <v>55</v>
      </c>
      <c r="C18" s="16" t="s">
        <v>56</v>
      </c>
      <c r="D18" s="16" t="s">
        <v>57</v>
      </c>
      <c r="E18" s="16" t="s">
        <v>58</v>
      </c>
      <c r="F18" s="23"/>
      <c r="G18" s="23"/>
      <c r="H18" s="23"/>
      <c r="I18" s="27"/>
      <c r="J18" s="7"/>
    </row>
    <row r="19" spans="1:10" ht="27">
      <c r="A19" s="17" t="s">
        <v>1</v>
      </c>
      <c r="B19" s="18" t="s">
        <v>0</v>
      </c>
      <c r="C19" s="18"/>
      <c r="D19" s="18"/>
      <c r="E19" s="18"/>
      <c r="F19" s="19">
        <v>18094243</v>
      </c>
      <c r="G19" s="19">
        <v>17973026</v>
      </c>
      <c r="H19" s="19">
        <v>17973026</v>
      </c>
      <c r="I19" s="1">
        <f t="shared" ref="I19:I49" si="0">SUM(F19:H19)</f>
        <v>54040295</v>
      </c>
    </row>
    <row r="20" spans="1:10" ht="27">
      <c r="A20" s="17" t="s">
        <v>3</v>
      </c>
      <c r="B20" s="18" t="s">
        <v>2</v>
      </c>
      <c r="C20" s="18"/>
      <c r="D20" s="18"/>
      <c r="E20" s="18"/>
      <c r="F20" s="19">
        <v>9843390</v>
      </c>
      <c r="G20" s="19">
        <v>9860276</v>
      </c>
      <c r="H20" s="19">
        <v>9860276</v>
      </c>
      <c r="I20" s="1">
        <f t="shared" si="0"/>
        <v>29563942</v>
      </c>
    </row>
    <row r="21" spans="1:10" ht="46.5" customHeight="1">
      <c r="A21" s="17" t="s">
        <v>5</v>
      </c>
      <c r="B21" s="18" t="s">
        <v>2</v>
      </c>
      <c r="C21" s="18" t="s">
        <v>4</v>
      </c>
      <c r="D21" s="18"/>
      <c r="E21" s="18"/>
      <c r="F21" s="19">
        <v>9843390</v>
      </c>
      <c r="G21" s="19">
        <v>9860276</v>
      </c>
      <c r="H21" s="19">
        <v>9860276</v>
      </c>
      <c r="I21" s="1">
        <f t="shared" si="0"/>
        <v>29563942</v>
      </c>
    </row>
    <row r="22" spans="1:10" ht="15">
      <c r="A22" s="17" t="s">
        <v>7</v>
      </c>
      <c r="B22" s="18" t="s">
        <v>2</v>
      </c>
      <c r="C22" s="18" t="s">
        <v>4</v>
      </c>
      <c r="D22" s="18" t="s">
        <v>6</v>
      </c>
      <c r="E22" s="18"/>
      <c r="F22" s="19">
        <v>9843390</v>
      </c>
      <c r="G22" s="19">
        <v>9860276</v>
      </c>
      <c r="H22" s="19">
        <v>9860276</v>
      </c>
      <c r="I22" s="2">
        <f t="shared" si="0"/>
        <v>29563942</v>
      </c>
    </row>
    <row r="23" spans="1:10" ht="87" customHeight="1">
      <c r="A23" s="17" t="s">
        <v>9</v>
      </c>
      <c r="B23" s="18" t="s">
        <v>2</v>
      </c>
      <c r="C23" s="18" t="s">
        <v>4</v>
      </c>
      <c r="D23" s="18" t="s">
        <v>6</v>
      </c>
      <c r="E23" s="18" t="s">
        <v>8</v>
      </c>
      <c r="F23" s="19">
        <v>5035695</v>
      </c>
      <c r="G23" s="19">
        <v>5035695</v>
      </c>
      <c r="H23" s="19">
        <v>5035695</v>
      </c>
      <c r="I23" s="1">
        <f t="shared" si="0"/>
        <v>15107085</v>
      </c>
    </row>
    <row r="24" spans="1:10" ht="27">
      <c r="A24" s="13" t="s">
        <v>11</v>
      </c>
      <c r="B24" s="14" t="s">
        <v>2</v>
      </c>
      <c r="C24" s="14" t="s">
        <v>4</v>
      </c>
      <c r="D24" s="14" t="s">
        <v>6</v>
      </c>
      <c r="E24" s="14" t="s">
        <v>10</v>
      </c>
      <c r="F24" s="15">
        <v>5035695</v>
      </c>
      <c r="G24" s="15">
        <v>5035695</v>
      </c>
      <c r="H24" s="15">
        <v>5035695</v>
      </c>
      <c r="I24" s="2">
        <f t="shared" si="0"/>
        <v>15107085</v>
      </c>
    </row>
    <row r="25" spans="1:10" ht="44.25" customHeight="1">
      <c r="A25" s="17" t="s">
        <v>13</v>
      </c>
      <c r="B25" s="18" t="s">
        <v>2</v>
      </c>
      <c r="C25" s="18" t="s">
        <v>4</v>
      </c>
      <c r="D25" s="18" t="s">
        <v>6</v>
      </c>
      <c r="E25" s="18" t="s">
        <v>12</v>
      </c>
      <c r="F25" s="19">
        <v>4755038</v>
      </c>
      <c r="G25" s="19">
        <v>4755038</v>
      </c>
      <c r="H25" s="19">
        <v>4755038</v>
      </c>
      <c r="I25" s="1">
        <f t="shared" si="0"/>
        <v>14265114</v>
      </c>
    </row>
    <row r="26" spans="1:10" ht="44.25" customHeight="1">
      <c r="A26" s="13" t="s">
        <v>15</v>
      </c>
      <c r="B26" s="14" t="s">
        <v>2</v>
      </c>
      <c r="C26" s="14" t="s">
        <v>4</v>
      </c>
      <c r="D26" s="14" t="s">
        <v>6</v>
      </c>
      <c r="E26" s="14" t="s">
        <v>14</v>
      </c>
      <c r="F26" s="15">
        <v>4755038</v>
      </c>
      <c r="G26" s="15">
        <v>4755038</v>
      </c>
      <c r="H26" s="15">
        <v>4755038</v>
      </c>
      <c r="I26" s="2">
        <f t="shared" si="0"/>
        <v>14265114</v>
      </c>
    </row>
    <row r="27" spans="1:10" ht="15">
      <c r="A27" s="17" t="s">
        <v>17</v>
      </c>
      <c r="B27" s="18" t="s">
        <v>2</v>
      </c>
      <c r="C27" s="18" t="s">
        <v>4</v>
      </c>
      <c r="D27" s="18" t="s">
        <v>6</v>
      </c>
      <c r="E27" s="18" t="s">
        <v>16</v>
      </c>
      <c r="F27" s="19">
        <v>52657</v>
      </c>
      <c r="G27" s="19">
        <v>69543</v>
      </c>
      <c r="H27" s="19">
        <v>69543</v>
      </c>
      <c r="I27" s="1">
        <f t="shared" si="0"/>
        <v>191743</v>
      </c>
    </row>
    <row r="28" spans="1:10" ht="15">
      <c r="A28" s="13" t="s">
        <v>19</v>
      </c>
      <c r="B28" s="14" t="s">
        <v>2</v>
      </c>
      <c r="C28" s="14" t="s">
        <v>4</v>
      </c>
      <c r="D28" s="14" t="s">
        <v>6</v>
      </c>
      <c r="E28" s="14" t="s">
        <v>18</v>
      </c>
      <c r="F28" s="15">
        <v>52657</v>
      </c>
      <c r="G28" s="15">
        <v>69543</v>
      </c>
      <c r="H28" s="15">
        <v>69543</v>
      </c>
      <c r="I28" s="1">
        <f t="shared" si="0"/>
        <v>191743</v>
      </c>
    </row>
    <row r="29" spans="1:10" ht="27">
      <c r="A29" s="17" t="s">
        <v>21</v>
      </c>
      <c r="B29" s="18" t="s">
        <v>20</v>
      </c>
      <c r="C29" s="18"/>
      <c r="D29" s="18"/>
      <c r="E29" s="18"/>
      <c r="F29" s="19">
        <v>6538103</v>
      </c>
      <c r="G29" s="19">
        <v>6400000</v>
      </c>
      <c r="H29" s="19">
        <v>6400000</v>
      </c>
      <c r="I29" s="1">
        <f t="shared" si="0"/>
        <v>19338103</v>
      </c>
    </row>
    <row r="30" spans="1:10" ht="42.75" customHeight="1">
      <c r="A30" s="17" t="s">
        <v>5</v>
      </c>
      <c r="B30" s="18" t="s">
        <v>20</v>
      </c>
      <c r="C30" s="18" t="s">
        <v>4</v>
      </c>
      <c r="D30" s="18"/>
      <c r="E30" s="18"/>
      <c r="F30" s="19">
        <v>6538103</v>
      </c>
      <c r="G30" s="19">
        <v>6400000</v>
      </c>
      <c r="H30" s="19">
        <v>6400000</v>
      </c>
      <c r="I30" s="1">
        <f t="shared" si="0"/>
        <v>19338103</v>
      </c>
    </row>
    <row r="31" spans="1:10" ht="15">
      <c r="A31" s="17" t="s">
        <v>7</v>
      </c>
      <c r="B31" s="18" t="s">
        <v>20</v>
      </c>
      <c r="C31" s="18" t="s">
        <v>4</v>
      </c>
      <c r="D31" s="18" t="s">
        <v>6</v>
      </c>
      <c r="E31" s="18"/>
      <c r="F31" s="19">
        <v>6538103</v>
      </c>
      <c r="G31" s="19">
        <v>6400000</v>
      </c>
      <c r="H31" s="19">
        <v>6400000</v>
      </c>
      <c r="I31" s="2">
        <f t="shared" si="0"/>
        <v>19338103</v>
      </c>
    </row>
    <row r="32" spans="1:10" ht="99.75" customHeight="1">
      <c r="A32" s="17" t="s">
        <v>9</v>
      </c>
      <c r="B32" s="18" t="s">
        <v>20</v>
      </c>
      <c r="C32" s="18" t="s">
        <v>4</v>
      </c>
      <c r="D32" s="18" t="s">
        <v>6</v>
      </c>
      <c r="E32" s="18" t="s">
        <v>8</v>
      </c>
      <c r="F32" s="19">
        <v>4780786</v>
      </c>
      <c r="G32" s="19">
        <v>4780786</v>
      </c>
      <c r="H32" s="19">
        <v>4780786</v>
      </c>
      <c r="I32" s="1">
        <f t="shared" si="0"/>
        <v>14342358</v>
      </c>
    </row>
    <row r="33" spans="1:9" ht="27">
      <c r="A33" s="13" t="s">
        <v>11</v>
      </c>
      <c r="B33" s="14" t="s">
        <v>20</v>
      </c>
      <c r="C33" s="14" t="s">
        <v>4</v>
      </c>
      <c r="D33" s="14" t="s">
        <v>6</v>
      </c>
      <c r="E33" s="14" t="s">
        <v>10</v>
      </c>
      <c r="F33" s="15">
        <v>4780786</v>
      </c>
      <c r="G33" s="15">
        <v>4780786</v>
      </c>
      <c r="H33" s="15">
        <v>4780786</v>
      </c>
      <c r="I33" s="2">
        <f t="shared" si="0"/>
        <v>14342358</v>
      </c>
    </row>
    <row r="34" spans="1:9" ht="40.5">
      <c r="A34" s="17" t="s">
        <v>13</v>
      </c>
      <c r="B34" s="18" t="s">
        <v>20</v>
      </c>
      <c r="C34" s="18" t="s">
        <v>4</v>
      </c>
      <c r="D34" s="18" t="s">
        <v>6</v>
      </c>
      <c r="E34" s="18" t="s">
        <v>12</v>
      </c>
      <c r="F34" s="19">
        <v>1757317</v>
      </c>
      <c r="G34" s="19">
        <v>1619214</v>
      </c>
      <c r="H34" s="19">
        <v>1619214</v>
      </c>
      <c r="I34" s="1">
        <f t="shared" si="0"/>
        <v>4995745</v>
      </c>
    </row>
    <row r="35" spans="1:9" ht="54" customHeight="1">
      <c r="A35" s="13" t="s">
        <v>15</v>
      </c>
      <c r="B35" s="14" t="s">
        <v>20</v>
      </c>
      <c r="C35" s="14" t="s">
        <v>4</v>
      </c>
      <c r="D35" s="14" t="s">
        <v>6</v>
      </c>
      <c r="E35" s="14" t="s">
        <v>14</v>
      </c>
      <c r="F35" s="15">
        <v>1757317</v>
      </c>
      <c r="G35" s="15">
        <v>1619214</v>
      </c>
      <c r="H35" s="15">
        <v>1619214</v>
      </c>
      <c r="I35" s="1">
        <f t="shared" si="0"/>
        <v>4995745</v>
      </c>
    </row>
    <row r="36" spans="1:9" ht="80.25" customHeight="1">
      <c r="A36" s="17" t="s">
        <v>23</v>
      </c>
      <c r="B36" s="18" t="s">
        <v>22</v>
      </c>
      <c r="C36" s="18"/>
      <c r="D36" s="18"/>
      <c r="E36" s="18"/>
      <c r="F36" s="19">
        <v>1712750</v>
      </c>
      <c r="G36" s="19">
        <v>1712750</v>
      </c>
      <c r="H36" s="19">
        <v>1712750</v>
      </c>
      <c r="I36" s="1">
        <f t="shared" si="0"/>
        <v>5138250</v>
      </c>
    </row>
    <row r="37" spans="1:9" ht="71.25" customHeight="1">
      <c r="A37" s="17" t="s">
        <v>27</v>
      </c>
      <c r="B37" s="18" t="s">
        <v>26</v>
      </c>
      <c r="C37" s="18"/>
      <c r="D37" s="18"/>
      <c r="E37" s="18"/>
      <c r="F37" s="19">
        <v>221080</v>
      </c>
      <c r="G37" s="19">
        <v>221080</v>
      </c>
      <c r="H37" s="19">
        <v>221080</v>
      </c>
      <c r="I37" s="1">
        <f t="shared" si="0"/>
        <v>663240</v>
      </c>
    </row>
    <row r="38" spans="1:9" ht="59.25" customHeight="1">
      <c r="A38" s="17" t="s">
        <v>5</v>
      </c>
      <c r="B38" s="18" t="s">
        <v>26</v>
      </c>
      <c r="C38" s="18" t="s">
        <v>4</v>
      </c>
      <c r="D38" s="18"/>
      <c r="E38" s="18"/>
      <c r="F38" s="19">
        <v>221080</v>
      </c>
      <c r="G38" s="19">
        <v>221080</v>
      </c>
      <c r="H38" s="19">
        <v>221080</v>
      </c>
      <c r="I38" s="1">
        <f t="shared" si="0"/>
        <v>663240</v>
      </c>
    </row>
    <row r="39" spans="1:9" ht="15">
      <c r="A39" s="17" t="s">
        <v>25</v>
      </c>
      <c r="B39" s="18" t="s">
        <v>26</v>
      </c>
      <c r="C39" s="18" t="s">
        <v>4</v>
      </c>
      <c r="D39" s="18" t="s">
        <v>24</v>
      </c>
      <c r="E39" s="18"/>
      <c r="F39" s="19">
        <v>221080</v>
      </c>
      <c r="G39" s="19">
        <v>221080</v>
      </c>
      <c r="H39" s="19">
        <v>221080</v>
      </c>
      <c r="I39" s="2">
        <f t="shared" si="0"/>
        <v>663240</v>
      </c>
    </row>
    <row r="40" spans="1:9" ht="46.5" customHeight="1">
      <c r="A40" s="17" t="s">
        <v>13</v>
      </c>
      <c r="B40" s="18" t="s">
        <v>26</v>
      </c>
      <c r="C40" s="18" t="s">
        <v>4</v>
      </c>
      <c r="D40" s="18" t="s">
        <v>24</v>
      </c>
      <c r="E40" s="18" t="s">
        <v>12</v>
      </c>
      <c r="F40" s="19">
        <v>221080</v>
      </c>
      <c r="G40" s="19">
        <v>221080</v>
      </c>
      <c r="H40" s="19">
        <v>221080</v>
      </c>
      <c r="I40" s="1">
        <f t="shared" si="0"/>
        <v>663240</v>
      </c>
    </row>
    <row r="41" spans="1:9" ht="50.25" customHeight="1">
      <c r="A41" s="13" t="s">
        <v>15</v>
      </c>
      <c r="B41" s="14" t="s">
        <v>26</v>
      </c>
      <c r="C41" s="14" t="s">
        <v>4</v>
      </c>
      <c r="D41" s="14" t="s">
        <v>24</v>
      </c>
      <c r="E41" s="14" t="s">
        <v>14</v>
      </c>
      <c r="F41" s="15">
        <v>221080</v>
      </c>
      <c r="G41" s="15">
        <v>221080</v>
      </c>
      <c r="H41" s="15">
        <v>221080</v>
      </c>
      <c r="I41" s="1">
        <f t="shared" si="0"/>
        <v>663240</v>
      </c>
    </row>
    <row r="42" spans="1:9" ht="59.25" customHeight="1">
      <c r="A42" s="17" t="s">
        <v>35</v>
      </c>
      <c r="B42" s="18" t="s">
        <v>34</v>
      </c>
      <c r="C42" s="18"/>
      <c r="D42" s="18"/>
      <c r="E42" s="18"/>
      <c r="F42" s="19">
        <v>257800</v>
      </c>
      <c r="G42" s="19">
        <v>257800</v>
      </c>
      <c r="H42" s="19">
        <v>257800</v>
      </c>
      <c r="I42" s="1">
        <f t="shared" si="0"/>
        <v>773400</v>
      </c>
    </row>
    <row r="43" spans="1:9" ht="27">
      <c r="A43" s="17" t="s">
        <v>29</v>
      </c>
      <c r="B43" s="18" t="s">
        <v>34</v>
      </c>
      <c r="C43" s="18" t="s">
        <v>28</v>
      </c>
      <c r="D43" s="18"/>
      <c r="E43" s="18"/>
      <c r="F43" s="19">
        <v>257800</v>
      </c>
      <c r="G43" s="19">
        <v>257800</v>
      </c>
      <c r="H43" s="19">
        <v>257800</v>
      </c>
      <c r="I43" s="1">
        <f t="shared" si="0"/>
        <v>773400</v>
      </c>
    </row>
    <row r="44" spans="1:9" ht="15">
      <c r="A44" s="17" t="s">
        <v>25</v>
      </c>
      <c r="B44" s="18" t="s">
        <v>34</v>
      </c>
      <c r="C44" s="18" t="s">
        <v>28</v>
      </c>
      <c r="D44" s="18" t="s">
        <v>24</v>
      </c>
      <c r="E44" s="18"/>
      <c r="F44" s="19">
        <v>257800</v>
      </c>
      <c r="G44" s="19">
        <v>257800</v>
      </c>
      <c r="H44" s="19">
        <v>257800</v>
      </c>
      <c r="I44" s="2">
        <f t="shared" si="0"/>
        <v>773400</v>
      </c>
    </row>
    <row r="45" spans="1:9" ht="40.5">
      <c r="A45" s="17" t="s">
        <v>31</v>
      </c>
      <c r="B45" s="18" t="s">
        <v>34</v>
      </c>
      <c r="C45" s="18" t="s">
        <v>28</v>
      </c>
      <c r="D45" s="18" t="s">
        <v>24</v>
      </c>
      <c r="E45" s="18" t="s">
        <v>30</v>
      </c>
      <c r="F45" s="19">
        <v>257800</v>
      </c>
      <c r="G45" s="19">
        <v>257800</v>
      </c>
      <c r="H45" s="19">
        <v>257800</v>
      </c>
      <c r="I45" s="1">
        <f t="shared" si="0"/>
        <v>773400</v>
      </c>
    </row>
    <row r="46" spans="1:9" ht="15">
      <c r="A46" s="13" t="s">
        <v>33</v>
      </c>
      <c r="B46" s="14" t="s">
        <v>34</v>
      </c>
      <c r="C46" s="14" t="s">
        <v>28</v>
      </c>
      <c r="D46" s="14" t="s">
        <v>24</v>
      </c>
      <c r="E46" s="14" t="s">
        <v>32</v>
      </c>
      <c r="F46" s="15">
        <v>257800</v>
      </c>
      <c r="G46" s="15">
        <v>257800</v>
      </c>
      <c r="H46" s="15">
        <v>257800</v>
      </c>
      <c r="I46" s="1">
        <f t="shared" si="0"/>
        <v>773400</v>
      </c>
    </row>
    <row r="47" spans="1:9" ht="102" customHeight="1">
      <c r="A47" s="17" t="s">
        <v>39</v>
      </c>
      <c r="B47" s="18" t="s">
        <v>38</v>
      </c>
      <c r="C47" s="18"/>
      <c r="D47" s="18"/>
      <c r="E47" s="18"/>
      <c r="F47" s="19">
        <v>1000000</v>
      </c>
      <c r="G47" s="19">
        <v>1000000</v>
      </c>
      <c r="H47" s="19">
        <v>1000000</v>
      </c>
      <c r="I47" s="1">
        <f t="shared" si="0"/>
        <v>3000000</v>
      </c>
    </row>
    <row r="48" spans="1:9" ht="63" customHeight="1">
      <c r="A48" s="17" t="s">
        <v>5</v>
      </c>
      <c r="B48" s="18" t="s">
        <v>38</v>
      </c>
      <c r="C48" s="18" t="s">
        <v>4</v>
      </c>
      <c r="D48" s="18"/>
      <c r="E48" s="18"/>
      <c r="F48" s="19">
        <v>1000000</v>
      </c>
      <c r="G48" s="19">
        <v>1000000</v>
      </c>
      <c r="H48" s="19">
        <v>1000000</v>
      </c>
      <c r="I48" s="1">
        <f t="shared" si="0"/>
        <v>3000000</v>
      </c>
    </row>
    <row r="49" spans="1:9" ht="34.5" customHeight="1">
      <c r="A49" s="17" t="s">
        <v>25</v>
      </c>
      <c r="B49" s="18" t="s">
        <v>38</v>
      </c>
      <c r="C49" s="18" t="s">
        <v>4</v>
      </c>
      <c r="D49" s="18" t="s">
        <v>24</v>
      </c>
      <c r="E49" s="18"/>
      <c r="F49" s="19">
        <v>1000000</v>
      </c>
      <c r="G49" s="19">
        <v>1000000</v>
      </c>
      <c r="H49" s="19">
        <v>1000000</v>
      </c>
      <c r="I49" s="2">
        <f t="shared" si="0"/>
        <v>3000000</v>
      </c>
    </row>
    <row r="50" spans="1:9" ht="59.25" customHeight="1">
      <c r="A50" s="17" t="s">
        <v>31</v>
      </c>
      <c r="B50" s="18" t="s">
        <v>38</v>
      </c>
      <c r="C50" s="18" t="s">
        <v>4</v>
      </c>
      <c r="D50" s="18" t="s">
        <v>24</v>
      </c>
      <c r="E50" s="18" t="s">
        <v>30</v>
      </c>
      <c r="F50" s="19">
        <v>1000000</v>
      </c>
      <c r="G50" s="19">
        <v>1000000</v>
      </c>
      <c r="H50" s="19">
        <v>1000000</v>
      </c>
      <c r="I50" s="1">
        <f t="shared" ref="I50:I60" si="1">SUM(F50:H50)</f>
        <v>3000000</v>
      </c>
    </row>
    <row r="51" spans="1:9" ht="63.75" customHeight="1">
      <c r="A51" s="13" t="s">
        <v>41</v>
      </c>
      <c r="B51" s="14" t="s">
        <v>38</v>
      </c>
      <c r="C51" s="14" t="s">
        <v>4</v>
      </c>
      <c r="D51" s="14" t="s">
        <v>24</v>
      </c>
      <c r="E51" s="14" t="s">
        <v>40</v>
      </c>
      <c r="F51" s="15">
        <v>1000000</v>
      </c>
      <c r="G51" s="15">
        <v>1000000</v>
      </c>
      <c r="H51" s="15">
        <v>1000000</v>
      </c>
      <c r="I51" s="1">
        <f t="shared" si="1"/>
        <v>3000000</v>
      </c>
    </row>
    <row r="52" spans="1:9" ht="69.75" customHeight="1">
      <c r="A52" s="17" t="s">
        <v>43</v>
      </c>
      <c r="B52" s="18" t="s">
        <v>42</v>
      </c>
      <c r="C52" s="18"/>
      <c r="D52" s="18"/>
      <c r="E52" s="18"/>
      <c r="F52" s="19">
        <v>233870</v>
      </c>
      <c r="G52" s="19">
        <v>233870</v>
      </c>
      <c r="H52" s="19">
        <v>233870</v>
      </c>
      <c r="I52" s="1">
        <f t="shared" si="1"/>
        <v>701610</v>
      </c>
    </row>
    <row r="53" spans="1:9" ht="45.75" customHeight="1">
      <c r="A53" s="17" t="s">
        <v>29</v>
      </c>
      <c r="B53" s="18" t="s">
        <v>42</v>
      </c>
      <c r="C53" s="18" t="s">
        <v>28</v>
      </c>
      <c r="D53" s="18"/>
      <c r="E53" s="18"/>
      <c r="F53" s="19">
        <v>112600</v>
      </c>
      <c r="G53" s="19">
        <v>112600</v>
      </c>
      <c r="H53" s="19">
        <v>112600</v>
      </c>
      <c r="I53" s="1">
        <f t="shared" si="1"/>
        <v>337800</v>
      </c>
    </row>
    <row r="54" spans="1:9" ht="15">
      <c r="A54" s="17" t="s">
        <v>25</v>
      </c>
      <c r="B54" s="18" t="s">
        <v>42</v>
      </c>
      <c r="C54" s="18" t="s">
        <v>28</v>
      </c>
      <c r="D54" s="18" t="s">
        <v>24</v>
      </c>
      <c r="E54" s="18"/>
      <c r="F54" s="19">
        <v>112600</v>
      </c>
      <c r="G54" s="19">
        <v>112600</v>
      </c>
      <c r="H54" s="19">
        <v>112600</v>
      </c>
      <c r="I54" s="2">
        <f t="shared" si="1"/>
        <v>337800</v>
      </c>
    </row>
    <row r="55" spans="1:9" ht="61.5" customHeight="1">
      <c r="A55" s="17" t="s">
        <v>31</v>
      </c>
      <c r="B55" s="18" t="s">
        <v>42</v>
      </c>
      <c r="C55" s="18" t="s">
        <v>28</v>
      </c>
      <c r="D55" s="18" t="s">
        <v>24</v>
      </c>
      <c r="E55" s="18" t="s">
        <v>30</v>
      </c>
      <c r="F55" s="19">
        <v>112600</v>
      </c>
      <c r="G55" s="19">
        <v>112600</v>
      </c>
      <c r="H55" s="19">
        <v>112600</v>
      </c>
      <c r="I55" s="1">
        <f t="shared" si="1"/>
        <v>337800</v>
      </c>
    </row>
    <row r="56" spans="1:9" ht="15">
      <c r="A56" s="13" t="s">
        <v>33</v>
      </c>
      <c r="B56" s="14" t="s">
        <v>42</v>
      </c>
      <c r="C56" s="14" t="s">
        <v>28</v>
      </c>
      <c r="D56" s="14" t="s">
        <v>24</v>
      </c>
      <c r="E56" s="14" t="s">
        <v>32</v>
      </c>
      <c r="F56" s="15">
        <v>112600</v>
      </c>
      <c r="G56" s="15">
        <v>112600</v>
      </c>
      <c r="H56" s="15">
        <v>112600</v>
      </c>
      <c r="I56" s="2">
        <f t="shared" si="1"/>
        <v>337800</v>
      </c>
    </row>
    <row r="57" spans="1:9" ht="44.25" customHeight="1">
      <c r="A57" s="17" t="s">
        <v>45</v>
      </c>
      <c r="B57" s="18" t="s">
        <v>42</v>
      </c>
      <c r="C57" s="18" t="s">
        <v>44</v>
      </c>
      <c r="D57" s="18"/>
      <c r="E57" s="18"/>
      <c r="F57" s="19">
        <v>121270</v>
      </c>
      <c r="G57" s="19">
        <v>121270</v>
      </c>
      <c r="H57" s="19">
        <v>121270</v>
      </c>
      <c r="I57" s="2">
        <f t="shared" si="1"/>
        <v>363810</v>
      </c>
    </row>
    <row r="58" spans="1:9" ht="15">
      <c r="A58" s="17" t="s">
        <v>25</v>
      </c>
      <c r="B58" s="18" t="s">
        <v>42</v>
      </c>
      <c r="C58" s="18" t="s">
        <v>44</v>
      </c>
      <c r="D58" s="18" t="s">
        <v>24</v>
      </c>
      <c r="E58" s="18"/>
      <c r="F58" s="19">
        <v>121270</v>
      </c>
      <c r="G58" s="19">
        <v>121270</v>
      </c>
      <c r="H58" s="19">
        <v>121270</v>
      </c>
      <c r="I58" s="1">
        <f t="shared" si="1"/>
        <v>363810</v>
      </c>
    </row>
    <row r="59" spans="1:9" ht="59.25" customHeight="1">
      <c r="A59" s="17" t="s">
        <v>31</v>
      </c>
      <c r="B59" s="18" t="s">
        <v>42</v>
      </c>
      <c r="C59" s="18" t="s">
        <v>44</v>
      </c>
      <c r="D59" s="18" t="s">
        <v>24</v>
      </c>
      <c r="E59" s="18" t="s">
        <v>30</v>
      </c>
      <c r="F59" s="19">
        <v>121270</v>
      </c>
      <c r="G59" s="19">
        <v>121270</v>
      </c>
      <c r="H59" s="19">
        <v>121270</v>
      </c>
      <c r="I59" s="1">
        <f t="shared" si="1"/>
        <v>363810</v>
      </c>
    </row>
    <row r="60" spans="1:9" ht="15">
      <c r="A60" s="13" t="s">
        <v>37</v>
      </c>
      <c r="B60" s="14" t="s">
        <v>42</v>
      </c>
      <c r="C60" s="14" t="s">
        <v>44</v>
      </c>
      <c r="D60" s="14" t="s">
        <v>24</v>
      </c>
      <c r="E60" s="14" t="s">
        <v>36</v>
      </c>
      <c r="F60" s="15">
        <v>121270</v>
      </c>
      <c r="G60" s="15">
        <v>121270</v>
      </c>
      <c r="H60" s="15">
        <v>121270</v>
      </c>
      <c r="I60" s="1">
        <f t="shared" si="1"/>
        <v>363810</v>
      </c>
    </row>
    <row r="63" spans="1:9" s="12" customFormat="1" ht="12.75" customHeight="1">
      <c r="A63" s="10" t="s">
        <v>59</v>
      </c>
      <c r="B63" s="10"/>
      <c r="C63" s="10"/>
      <c r="D63" s="10"/>
      <c r="E63" s="10"/>
      <c r="F63" s="10"/>
      <c r="G63" s="10"/>
      <c r="H63" s="11"/>
      <c r="I63" s="11"/>
    </row>
  </sheetData>
  <mergeCells count="8">
    <mergeCell ref="H9:I9"/>
    <mergeCell ref="A14:I14"/>
    <mergeCell ref="A17:A18"/>
    <mergeCell ref="B17:E17"/>
    <mergeCell ref="F17:F18"/>
    <mergeCell ref="G17:G18"/>
    <mergeCell ref="H17:H18"/>
    <mergeCell ref="I17:I18"/>
  </mergeCells>
  <pageMargins left="0.98425196850393704" right="0.39370078740157483" top="0.39370078740157483" bottom="0.39370078740157483" header="0.19685039370078741" footer="0.19685039370078741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debus</dc:creator>
  <dc:description>POI HSSF rep:2.48.0.175</dc:description>
  <cp:lastModifiedBy>Pikalova</cp:lastModifiedBy>
  <cp:lastPrinted>2020-02-18T11:15:04Z</cp:lastPrinted>
  <dcterms:modified xsi:type="dcterms:W3CDTF">2020-02-21T08:13:05Z</dcterms:modified>
</cp:coreProperties>
</file>