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5" i="4"/>
  <c r="G17"/>
  <c r="J13"/>
  <c r="I17"/>
  <c r="H17"/>
  <c r="J17" l="1"/>
  <c r="J16"/>
  <c r="J12"/>
</calcChain>
</file>

<file path=xl/sharedStrings.xml><?xml version="1.0" encoding="utf-8"?>
<sst xmlns="http://schemas.openxmlformats.org/spreadsheetml/2006/main" count="68" uniqueCount="44">
  <si>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</si>
  <si>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</si>
  <si>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</si>
  <si>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</si>
  <si>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</si>
  <si>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</si>
  <si>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</si>
  <si>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</si>
  <si>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</si>
  <si>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</si>
  <si>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</si>
  <si>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</si>
  <si>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</si>
  <si>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</si>
  <si>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</si>
  <si>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</si>
  <si>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</si>
  <si>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</si>
  <si>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</si>
  <si>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</si>
  <si>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</si>
  <si>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</si>
  <si>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</si>
  <si>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1.4.Расходы на организацию и проведение акарицидных обработок мест массового отдыха населения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</si>
  <si>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</si>
  <si>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</si>
  <si>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</si>
  <si>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</si>
  <si>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</si>
  <si>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</si>
  <si>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</si>
  <si>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</si>
  <si>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</si>
  <si>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</si>
  <si>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</si>
  <si>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</si>
  <si>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</si>
  <si>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А.Ф. Тельманова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</si>
  <si>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</si>
  <si>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Руководитель   Управления городского хозяйства </t>
  </si>
  <si>
    <t xml:space="preserve">Приложение № 6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</si>
  <si>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t xml:space="preserve">к поставлению Администрации ЗАТО г. Железногорск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</si>
  <si>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t>от _________</t>
  </si>
  <si>
    <t>№ _______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</si>
</sst>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4"/>
  <sheetViews>
    <sheetView tabSelected="1" zoomScaleNormal="100" workbookViewId="0">
      <selection activeCell="J3" sqref="J3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2" t="s">
        <v>40</v>
      </c>
      <c r="J1" s="42"/>
      <c r="K1" s="42"/>
    </row>
    <row r="2" spans="1:11">
      <c r="I2" s="42" t="s">
        <v>41</v>
      </c>
      <c r="J2" s="42"/>
      <c r="K2" s="42"/>
    </row>
    <row r="3" spans="1:11">
      <c r="I3" s="35" t="s">
        <v>42</v>
      </c>
      <c r="J3" s="35" t="s">
        <v>43</v>
      </c>
      <c r="K3" s="35"/>
    </row>
    <row r="4" spans="1:11">
      <c r="I4" s="35"/>
      <c r="J4" s="35"/>
      <c r="K4" s="35"/>
    </row>
    <row r="5" spans="1:11" ht="60.75" customHeight="1">
      <c r="I5" s="42" t="s">
        <v>25</v>
      </c>
      <c r="J5" s="42"/>
      <c r="K5" s="42"/>
    </row>
    <row r="6" spans="1:11" ht="25.2" customHeight="1">
      <c r="A6" s="44" t="s">
        <v>26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5" customHeight="1">
      <c r="A7" s="43" t="s">
        <v>19</v>
      </c>
      <c r="B7" s="43" t="s">
        <v>12</v>
      </c>
      <c r="C7" s="43" t="s">
        <v>20</v>
      </c>
      <c r="D7" s="43"/>
      <c r="E7" s="43"/>
      <c r="F7" s="43"/>
      <c r="G7" s="43" t="s">
        <v>18</v>
      </c>
      <c r="H7" s="43"/>
      <c r="I7" s="43"/>
      <c r="J7" s="43"/>
      <c r="K7" s="45" t="s">
        <v>1</v>
      </c>
    </row>
    <row r="8" spans="1:11">
      <c r="A8" s="43"/>
      <c r="B8" s="43"/>
      <c r="C8" s="43"/>
      <c r="D8" s="43"/>
      <c r="E8" s="43"/>
      <c r="F8" s="43"/>
      <c r="G8" s="43"/>
      <c r="H8" s="43"/>
      <c r="I8" s="43"/>
      <c r="J8" s="43"/>
      <c r="K8" s="45"/>
    </row>
    <row r="9" spans="1:11" ht="44.4" customHeight="1">
      <c r="A9" s="43"/>
      <c r="B9" s="43"/>
      <c r="C9" s="6" t="s">
        <v>13</v>
      </c>
      <c r="D9" s="6" t="s">
        <v>14</v>
      </c>
      <c r="E9" s="12" t="s">
        <v>15</v>
      </c>
      <c r="F9" s="6" t="s">
        <v>16</v>
      </c>
      <c r="G9" s="6">
        <v>2021</v>
      </c>
      <c r="H9" s="6">
        <v>2022</v>
      </c>
      <c r="I9" s="6">
        <v>2023</v>
      </c>
      <c r="J9" s="6" t="s">
        <v>0</v>
      </c>
      <c r="K9" s="45"/>
    </row>
    <row r="10" spans="1:11" ht="24.75" customHeight="1">
      <c r="A10" s="32" t="s">
        <v>27</v>
      </c>
      <c r="B10" s="39" t="s">
        <v>29</v>
      </c>
      <c r="C10" s="40"/>
      <c r="D10" s="40"/>
      <c r="E10" s="40"/>
      <c r="F10" s="40"/>
      <c r="G10" s="40"/>
      <c r="H10" s="40"/>
      <c r="I10" s="40"/>
      <c r="J10" s="40"/>
      <c r="K10" s="41"/>
    </row>
    <row r="11" spans="1:11" ht="19.5" customHeight="1">
      <c r="A11" s="32" t="s">
        <v>28</v>
      </c>
      <c r="B11" s="39" t="s">
        <v>30</v>
      </c>
      <c r="C11" s="40"/>
      <c r="D11" s="40"/>
      <c r="E11" s="40"/>
      <c r="F11" s="40"/>
      <c r="G11" s="40"/>
      <c r="H11" s="40"/>
      <c r="I11" s="40"/>
      <c r="J11" s="40"/>
      <c r="K11" s="41"/>
    </row>
    <row r="12" spans="1:11" ht="57" customHeight="1">
      <c r="A12" s="27" t="s">
        <v>31</v>
      </c>
      <c r="B12" s="20" t="s">
        <v>2</v>
      </c>
      <c r="C12" s="31" t="s">
        <v>24</v>
      </c>
      <c r="D12" s="30" t="s">
        <v>3</v>
      </c>
      <c r="E12" s="30" t="s">
        <v>4</v>
      </c>
      <c r="F12" s="30" t="s">
        <v>9</v>
      </c>
      <c r="G12" s="29">
        <v>151709</v>
      </c>
      <c r="H12" s="29">
        <v>151709</v>
      </c>
      <c r="I12" s="29">
        <v>151709</v>
      </c>
      <c r="J12" s="29">
        <f>G12+H12+I12</f>
        <v>455127</v>
      </c>
      <c r="K12" s="14" t="s">
        <v>21</v>
      </c>
    </row>
    <row r="13" spans="1:11" ht="40.799999999999997" customHeight="1">
      <c r="A13" s="36" t="s">
        <v>38</v>
      </c>
      <c r="B13" s="20" t="s">
        <v>2</v>
      </c>
      <c r="C13" s="23" t="s">
        <v>7</v>
      </c>
      <c r="D13" s="23" t="s">
        <v>3</v>
      </c>
      <c r="E13" s="23" t="s">
        <v>32</v>
      </c>
      <c r="F13" s="23" t="s">
        <v>33</v>
      </c>
      <c r="G13" s="29">
        <v>189300</v>
      </c>
      <c r="H13" s="29">
        <v>189300</v>
      </c>
      <c r="I13" s="29">
        <v>189300</v>
      </c>
      <c r="J13" s="29">
        <f>G13+H13+I13</f>
        <v>567900</v>
      </c>
      <c r="K13" s="14" t="s">
        <v>34</v>
      </c>
    </row>
    <row r="14" spans="1:11" ht="12.6" hidden="1" customHeight="1">
      <c r="A14" s="37"/>
      <c r="B14" s="20" t="s">
        <v>2</v>
      </c>
      <c r="C14" s="23" t="s">
        <v>7</v>
      </c>
      <c r="D14" s="23" t="s">
        <v>3</v>
      </c>
      <c r="E14" s="23" t="s">
        <v>32</v>
      </c>
      <c r="F14" s="23" t="s">
        <v>33</v>
      </c>
      <c r="G14" s="29">
        <v>7880</v>
      </c>
      <c r="H14" s="34">
        <v>0</v>
      </c>
      <c r="I14" s="34">
        <v>0</v>
      </c>
      <c r="J14" s="29">
        <v>7880</v>
      </c>
      <c r="K14" s="14" t="s">
        <v>35</v>
      </c>
    </row>
    <row r="15" spans="1:11" ht="45" customHeight="1">
      <c r="A15" s="38"/>
      <c r="B15" s="20" t="s">
        <v>2</v>
      </c>
      <c r="C15" s="23" t="s">
        <v>7</v>
      </c>
      <c r="D15" s="23" t="s">
        <v>3</v>
      </c>
      <c r="E15" s="22" t="s">
        <v>4</v>
      </c>
      <c r="F15" s="22" t="s">
        <v>9</v>
      </c>
      <c r="G15" s="29">
        <v>1668100</v>
      </c>
      <c r="H15" s="29">
        <v>1668100</v>
      </c>
      <c r="I15" s="29">
        <v>1668100</v>
      </c>
      <c r="J15" s="29">
        <f>G15+H15+I15</f>
        <v>5004300</v>
      </c>
      <c r="K15" s="14" t="s">
        <v>36</v>
      </c>
    </row>
    <row r="16" spans="1:11" ht="50.25" customHeight="1">
      <c r="A16" s="16" t="s">
        <v>23</v>
      </c>
      <c r="B16" s="20" t="s">
        <v>2</v>
      </c>
      <c r="C16" s="21" t="s">
        <v>8</v>
      </c>
      <c r="D16" s="22" t="s">
        <v>3</v>
      </c>
      <c r="E16" s="22" t="s">
        <v>4</v>
      </c>
      <c r="F16" s="22" t="s">
        <v>9</v>
      </c>
      <c r="G16" s="29">
        <v>114500</v>
      </c>
      <c r="H16" s="29">
        <v>114500</v>
      </c>
      <c r="I16" s="29">
        <v>114500</v>
      </c>
      <c r="J16" s="29">
        <f>G16+H16+I16</f>
        <v>343500</v>
      </c>
      <c r="K16" s="14" t="s">
        <v>21</v>
      </c>
    </row>
    <row r="17" spans="1:11">
      <c r="A17" s="16" t="s">
        <v>5</v>
      </c>
      <c r="B17" s="9" t="s">
        <v>10</v>
      </c>
      <c r="C17" s="24" t="s">
        <v>11</v>
      </c>
      <c r="D17" s="25" t="s">
        <v>10</v>
      </c>
      <c r="E17" s="25" t="s">
        <v>10</v>
      </c>
      <c r="F17" s="25" t="s">
        <v>10</v>
      </c>
      <c r="G17" s="28">
        <f>G12+G13+G15+G16</f>
        <v>2123609</v>
      </c>
      <c r="H17" s="28">
        <f t="shared" ref="H17:I17" si="0">H12+H13+H15+H16</f>
        <v>2123609</v>
      </c>
      <c r="I17" s="28">
        <f t="shared" si="0"/>
        <v>2123609</v>
      </c>
      <c r="J17" s="28">
        <f>I17+H17+G17</f>
        <v>6370827</v>
      </c>
      <c r="K17" s="14"/>
    </row>
    <row r="18" spans="1:11">
      <c r="A18" s="16" t="s">
        <v>6</v>
      </c>
      <c r="B18" s="8"/>
      <c r="C18" s="10"/>
      <c r="D18" s="13"/>
      <c r="E18" s="10"/>
      <c r="F18" s="13"/>
      <c r="G18" s="15"/>
      <c r="H18" s="15"/>
      <c r="I18" s="15"/>
      <c r="J18" s="15"/>
      <c r="K18" s="7"/>
    </row>
    <row r="19" spans="1:11" ht="28.5" customHeight="1">
      <c r="A19" s="16" t="s">
        <v>17</v>
      </c>
      <c r="B19" s="20" t="s">
        <v>2</v>
      </c>
      <c r="C19" s="24" t="s">
        <v>11</v>
      </c>
      <c r="D19" s="26" t="s">
        <v>3</v>
      </c>
      <c r="E19" s="26" t="s">
        <v>10</v>
      </c>
      <c r="F19" s="26" t="s">
        <v>22</v>
      </c>
      <c r="G19" s="17"/>
      <c r="H19" s="17"/>
      <c r="I19" s="17"/>
      <c r="J19" s="17"/>
      <c r="K19" s="7"/>
    </row>
    <row r="20" spans="1:11">
      <c r="A20" s="4"/>
      <c r="B20" s="5"/>
      <c r="K20" s="18"/>
    </row>
    <row r="21" spans="1:11">
      <c r="A21" s="2" t="s">
        <v>39</v>
      </c>
      <c r="G21" s="19"/>
      <c r="I21" s="2"/>
      <c r="J21" s="1" t="s">
        <v>37</v>
      </c>
    </row>
    <row r="22" spans="1:11">
      <c r="A22" s="2"/>
      <c r="K22" s="2"/>
    </row>
    <row r="23" spans="1:11">
      <c r="G23" s="33"/>
      <c r="J23" s="33"/>
    </row>
    <row r="24" spans="1:11">
      <c r="A24" s="11"/>
    </row>
  </sheetData>
  <mergeCells count="12">
    <mergeCell ref="A13:A15"/>
    <mergeCell ref="B10:K10"/>
    <mergeCell ref="B11:K11"/>
    <mergeCell ref="I5:K5"/>
    <mergeCell ref="G7:J8"/>
    <mergeCell ref="A6:K6"/>
    <mergeCell ref="K7:K9"/>
    <mergeCell ref="A7:A9"/>
    <mergeCell ref="B7:B9"/>
    <mergeCell ref="C7:F8"/>
    <mergeCell ref="I1:K1"/>
    <mergeCell ref="I2:K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2021-03-02T04:05:13Z</cp:lastPrinted>
  <dcterms:created xsi:type="dcterms:W3CDTF">2013-08-29T03:03:58Z</dcterms:created>
  <dcterms:modified xsi:type="dcterms:W3CDTF">2021-03-04T04:29:01Z</dcterms:modified>
</cp:coreProperties>
</file>