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3250" windowHeight="12840" tabRatio="983"/>
  </bookViews>
  <sheets>
    <sheet name="ПП1.Отходы " sheetId="4" r:id="rId1"/>
  </sheets>
  <calcPr calcId="125725"/>
</workbook>
</file>

<file path=xl/calcChain.xml><?xml version="1.0" encoding="utf-8"?>
<calcChain xmlns="http://schemas.openxmlformats.org/spreadsheetml/2006/main">
  <c r="H17" i="4"/>
  <c r="I17"/>
  <c r="G17"/>
  <c r="J19"/>
  <c r="J15"/>
  <c r="J14"/>
  <c r="J13" l="1"/>
  <c r="J17" s="1"/>
</calcChain>
</file>

<file path=xl/sharedStrings.xml><?xml version="1.0" encoding="utf-8"?>
<sst xmlns="http://schemas.openxmlformats.org/spreadsheetml/2006/main" count="52" uniqueCount="39">
  <si>
    <t>Код бюджетной классификации</t>
  </si>
  <si>
    <t>ГРБС</t>
  </si>
  <si>
    <t>ЦСР</t>
  </si>
  <si>
    <t>ВР</t>
  </si>
  <si>
    <t>Итого на период</t>
  </si>
  <si>
    <t>РзПр</t>
  </si>
  <si>
    <t>Ожидаемый результат от реализации подпрограммного мероприятия (в натуральном выражении)</t>
  </si>
  <si>
    <t>009</t>
  </si>
  <si>
    <t>Перечень мероприятий подпрограммы «Обращение с отходами на территории ЗАТО Железногорск"</t>
  </si>
  <si>
    <t>0503</t>
  </si>
  <si>
    <t>Расходы,  руб., годы</t>
  </si>
  <si>
    <t>Администрация ЗАТО г.Железногорск</t>
  </si>
  <si>
    <t>Итого по подпрограмме</t>
  </si>
  <si>
    <t xml:space="preserve">В том числе:  </t>
  </si>
  <si>
    <t>ГРБС 1</t>
  </si>
  <si>
    <t>244</t>
  </si>
  <si>
    <t>Цели, задачи, мероприятия подпрограммы</t>
  </si>
  <si>
    <t>Задача:1. Сбор, обезвреживание и вывоз отходов производства и потребления</t>
  </si>
  <si>
    <t>нормативное содержание площадки временного накопления</t>
  </si>
  <si>
    <t xml:space="preserve">Цель подпрограммы: Снижение негативное воздействия твердых коммунальных отходов на окружающую среду и здоровье населения  </t>
  </si>
  <si>
    <t>1.1.Содержание и эксплуатация площадки временного накопления твердых коммунальных  отходов ЗАТО Железногорск</t>
  </si>
  <si>
    <t>0610000010</t>
  </si>
  <si>
    <t>0610000020</t>
  </si>
  <si>
    <t>1.2. Содержание и эксплуатация полигона ТБО, местонахождение: Красноярский край, ЗАТО Железногорск, пос.Подгорный</t>
  </si>
  <si>
    <t>0610000030</t>
  </si>
  <si>
    <t>ликвидация объектов  несанкционированного размещения отходов</t>
  </si>
  <si>
    <t>Руководитель Управления городского хозяйства Администрации ЗАТО г.Железногорск
Администрации ЗАТО г. Железногорск</t>
  </si>
  <si>
    <t xml:space="preserve">       Л.М. Антоненко</t>
  </si>
  <si>
    <t>нормативное содержание полигона ТБО пос.Подгорный</t>
  </si>
  <si>
    <t>1.3. Ликвидация несанкционированных свалок и санитарная вырубка деревьев на территории ЗАТО Железногорск</t>
  </si>
  <si>
    <t xml:space="preserve">Приложение № 2
к подпрограмме «Обращение с отходами на территории  ЗАТО Железногорск»
</t>
  </si>
  <si>
    <t xml:space="preserve">к постановлению Администрации 
к подпрограмме «Обращение с отходами на территории  ЗАТО Железногорск»
</t>
  </si>
  <si>
    <t>ЗАТО г. Железногорск</t>
  </si>
  <si>
    <t>1.4. Строительство полигона твердых коммунальных отходов</t>
  </si>
  <si>
    <t xml:space="preserve">проектирование и строительство полигона </t>
  </si>
  <si>
    <t xml:space="preserve">Приложение № 3
к подпрограмме «Обращение с отходами на территории  ЗАТО Железногорск»
</t>
  </si>
  <si>
    <t>0610000060</t>
  </si>
  <si>
    <t>414</t>
  </si>
  <si>
    <r>
      <t xml:space="preserve">от  </t>
    </r>
    <r>
      <rPr>
        <u/>
        <sz val="11"/>
        <color theme="1"/>
        <rFont val="Times New Roman"/>
        <family val="1"/>
        <charset val="204"/>
      </rPr>
      <t>17.08.2016</t>
    </r>
    <r>
      <rPr>
        <sz val="11"/>
        <color theme="1"/>
        <rFont val="Times New Roman"/>
        <family val="1"/>
        <charset val="204"/>
      </rPr>
      <t xml:space="preserve"> № </t>
    </r>
    <r>
      <rPr>
        <u/>
        <sz val="11"/>
        <color theme="1"/>
        <rFont val="Times New Roman"/>
        <family val="1"/>
        <charset val="204"/>
      </rPr>
      <t>1348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</si>
</sst>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00B0F0"/>
      <name val="Times New Roman"/>
      <family val="1"/>
      <charset val="204"/>
    </font>
    <font>
      <sz val="13"/>
      <color theme="1"/>
      <name val="Times"/>
      <family val="1"/>
    </font>
    <font>
      <b/>
      <sz val="11"/>
      <color theme="1"/>
      <name val="Times New Roman"/>
      <family val="1"/>
      <charset val="204"/>
    </font>
    <font>
      <b/>
      <sz val="11"/>
      <color rgb="FFFFC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4" fontId="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9" fillId="0" borderId="2" xfId="0" applyNumberFormat="1" applyFont="1" applyBorder="1" applyAlignment="1" applyProtection="1">
      <alignment vertical="center"/>
      <protection locked="0"/>
    </xf>
    <xf numFmtId="4" fontId="0" fillId="0" borderId="2" xfId="0" applyNumberFormat="1" applyFont="1" applyBorder="1" applyAlignment="1">
      <alignment vertical="center"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1" fillId="0" borderId="0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K28"/>
  <sheetViews>
    <sheetView tabSelected="1" zoomScaleNormal="100" workbookViewId="0">
      <selection activeCell="I4" sqref="I4:K4"/>
    </sheetView>
  </sheetViews>
  <sheetFormatPr defaultColWidth="9.140625" defaultRowHeight="15"/>
  <cols>
    <col min="1" max="1" width="40.85546875" style="1" customWidth="1"/>
    <col min="2" max="2" width="39.140625" style="2" customWidth="1"/>
    <col min="3" max="4" width="9.140625" style="1"/>
    <col min="5" max="5" width="10.7109375" style="7" customWidth="1"/>
    <col min="6" max="6" width="9.140625" style="1"/>
    <col min="7" max="7" width="13.7109375" style="1" customWidth="1"/>
    <col min="8" max="8" width="13" style="1" customWidth="1"/>
    <col min="9" max="9" width="12.85546875" style="1" customWidth="1"/>
    <col min="10" max="10" width="13.5703125" style="1" customWidth="1"/>
    <col min="11" max="11" width="24" style="4" customWidth="1"/>
    <col min="12" max="12" width="9.140625" style="2"/>
    <col min="13" max="14" width="11" style="2" bestFit="1" customWidth="1"/>
    <col min="15" max="16384" width="9.140625" style="2"/>
  </cols>
  <sheetData>
    <row r="1" spans="1:11">
      <c r="I1" s="33" t="s">
        <v>35</v>
      </c>
      <c r="J1" s="33"/>
      <c r="K1" s="33"/>
    </row>
    <row r="2" spans="1:11">
      <c r="I2" s="33" t="s">
        <v>31</v>
      </c>
      <c r="J2" s="33"/>
      <c r="K2" s="33"/>
    </row>
    <row r="3" spans="1:11">
      <c r="I3" s="33" t="s">
        <v>32</v>
      </c>
      <c r="J3" s="33"/>
      <c r="K3" s="33"/>
    </row>
    <row r="4" spans="1:11">
      <c r="I4" s="33" t="s">
        <v>38</v>
      </c>
      <c r="J4" s="33"/>
      <c r="K4" s="33"/>
    </row>
    <row r="5" spans="1:11" ht="8.4499999999999993" customHeight="1">
      <c r="I5" s="33"/>
      <c r="J5" s="33"/>
      <c r="K5" s="33"/>
    </row>
    <row r="6" spans="1:11" ht="55.15" customHeight="1">
      <c r="I6" s="33" t="s">
        <v>30</v>
      </c>
      <c r="J6" s="33"/>
      <c r="K6" s="33"/>
    </row>
    <row r="7" spans="1:11" ht="27.6" customHeight="1">
      <c r="A7" s="34" t="s">
        <v>8</v>
      </c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 ht="15" customHeight="1">
      <c r="A8" s="40" t="s">
        <v>16</v>
      </c>
      <c r="B8" s="40" t="s">
        <v>1</v>
      </c>
      <c r="C8" s="40" t="s">
        <v>0</v>
      </c>
      <c r="D8" s="40"/>
      <c r="E8" s="40"/>
      <c r="F8" s="40"/>
      <c r="G8" s="40" t="s">
        <v>10</v>
      </c>
      <c r="H8" s="40"/>
      <c r="I8" s="40"/>
      <c r="J8" s="40"/>
      <c r="K8" s="35" t="s">
        <v>6</v>
      </c>
    </row>
    <row r="9" spans="1:11">
      <c r="A9" s="40"/>
      <c r="B9" s="40"/>
      <c r="C9" s="40"/>
      <c r="D9" s="40"/>
      <c r="E9" s="40"/>
      <c r="F9" s="40"/>
      <c r="G9" s="40"/>
      <c r="H9" s="40"/>
      <c r="I9" s="40"/>
      <c r="J9" s="40"/>
      <c r="K9" s="35"/>
    </row>
    <row r="10" spans="1:11" ht="58.5" customHeight="1">
      <c r="A10" s="40"/>
      <c r="B10" s="40"/>
      <c r="C10" s="8" t="s">
        <v>1</v>
      </c>
      <c r="D10" s="8" t="s">
        <v>5</v>
      </c>
      <c r="E10" s="12" t="s">
        <v>2</v>
      </c>
      <c r="F10" s="8" t="s">
        <v>3</v>
      </c>
      <c r="G10" s="16">
        <v>2016</v>
      </c>
      <c r="H10" s="16">
        <v>2017</v>
      </c>
      <c r="I10" s="16">
        <v>2018</v>
      </c>
      <c r="J10" s="8" t="s">
        <v>4</v>
      </c>
      <c r="K10" s="35"/>
    </row>
    <row r="11" spans="1:11" ht="33" customHeight="1">
      <c r="A11" s="36" t="s">
        <v>19</v>
      </c>
      <c r="B11" s="37"/>
      <c r="C11" s="37"/>
      <c r="D11" s="37"/>
      <c r="E11" s="37"/>
      <c r="F11" s="37"/>
      <c r="G11" s="37"/>
      <c r="H11" s="37"/>
      <c r="I11" s="37"/>
      <c r="J11" s="37"/>
      <c r="K11" s="38"/>
    </row>
    <row r="12" spans="1:11" ht="19.899999999999999" customHeight="1">
      <c r="A12" s="36" t="s">
        <v>17</v>
      </c>
      <c r="B12" s="37"/>
      <c r="C12" s="37"/>
      <c r="D12" s="37"/>
      <c r="E12" s="37"/>
      <c r="F12" s="37"/>
      <c r="G12" s="37"/>
      <c r="H12" s="37"/>
      <c r="I12" s="37"/>
      <c r="J12" s="37"/>
      <c r="K12" s="38"/>
    </row>
    <row r="13" spans="1:11" ht="48" customHeight="1">
      <c r="A13" s="27" t="s">
        <v>20</v>
      </c>
      <c r="B13" s="22" t="s">
        <v>11</v>
      </c>
      <c r="C13" s="25" t="s">
        <v>7</v>
      </c>
      <c r="D13" s="25" t="s">
        <v>9</v>
      </c>
      <c r="E13" s="25" t="s">
        <v>21</v>
      </c>
      <c r="F13" s="25" t="s">
        <v>15</v>
      </c>
      <c r="G13" s="21">
        <v>6229764</v>
      </c>
      <c r="H13" s="21">
        <v>6229764</v>
      </c>
      <c r="I13" s="21">
        <v>6229764</v>
      </c>
      <c r="J13" s="21">
        <f>G13+H13+I13</f>
        <v>18689292</v>
      </c>
      <c r="K13" s="26" t="s">
        <v>18</v>
      </c>
    </row>
    <row r="14" spans="1:11" ht="60.75" customHeight="1">
      <c r="A14" s="22" t="s">
        <v>23</v>
      </c>
      <c r="B14" s="22" t="s">
        <v>11</v>
      </c>
      <c r="C14" s="25" t="s">
        <v>7</v>
      </c>
      <c r="D14" s="25" t="s">
        <v>9</v>
      </c>
      <c r="E14" s="25" t="s">
        <v>22</v>
      </c>
      <c r="F14" s="25" t="s">
        <v>15</v>
      </c>
      <c r="G14" s="28">
        <v>4067249</v>
      </c>
      <c r="H14" s="28">
        <v>4067249</v>
      </c>
      <c r="I14" s="28">
        <v>4067249</v>
      </c>
      <c r="J14" s="29">
        <f>G14+H14+I14</f>
        <v>12201747</v>
      </c>
      <c r="K14" s="26" t="s">
        <v>28</v>
      </c>
    </row>
    <row r="15" spans="1:11" ht="60" customHeight="1">
      <c r="A15" s="22" t="s">
        <v>29</v>
      </c>
      <c r="B15" s="22" t="s">
        <v>11</v>
      </c>
      <c r="C15" s="24" t="s">
        <v>7</v>
      </c>
      <c r="D15" s="24" t="s">
        <v>9</v>
      </c>
      <c r="E15" s="24" t="s">
        <v>24</v>
      </c>
      <c r="F15" s="24" t="s">
        <v>15</v>
      </c>
      <c r="G15" s="29">
        <v>2230890</v>
      </c>
      <c r="H15" s="29">
        <v>1730890</v>
      </c>
      <c r="I15" s="29">
        <v>1730890</v>
      </c>
      <c r="J15" s="29">
        <f>G15+H15+I15</f>
        <v>5692670</v>
      </c>
      <c r="K15" s="26" t="s">
        <v>25</v>
      </c>
    </row>
    <row r="16" spans="1:11" ht="37.5" customHeight="1">
      <c r="A16" s="22" t="s">
        <v>33</v>
      </c>
      <c r="B16" s="30" t="s">
        <v>11</v>
      </c>
      <c r="C16" s="25" t="s">
        <v>7</v>
      </c>
      <c r="D16" s="25" t="s">
        <v>9</v>
      </c>
      <c r="E16" s="25" t="s">
        <v>36</v>
      </c>
      <c r="F16" s="25" t="s">
        <v>37</v>
      </c>
      <c r="G16" s="23">
        <v>3000000</v>
      </c>
      <c r="H16" s="23">
        <v>0</v>
      </c>
      <c r="I16" s="23">
        <v>0</v>
      </c>
      <c r="J16" s="23">
        <v>3000000</v>
      </c>
      <c r="K16" s="26" t="s">
        <v>34</v>
      </c>
    </row>
    <row r="17" spans="1:11" ht="25.15" customHeight="1">
      <c r="A17" s="14" t="s">
        <v>12</v>
      </c>
      <c r="B17" s="17"/>
      <c r="C17" s="18"/>
      <c r="D17" s="18"/>
      <c r="E17" s="18"/>
      <c r="F17" s="18"/>
      <c r="G17" s="20">
        <f>G13+G14+G15+G16</f>
        <v>15527903</v>
      </c>
      <c r="H17" s="23">
        <f>H13+H14+H15+H16</f>
        <v>12027903</v>
      </c>
      <c r="I17" s="23">
        <f>I13+I14+I15+I16</f>
        <v>12027903</v>
      </c>
      <c r="J17" s="23">
        <f>J13+J14+J15+J16</f>
        <v>39583709</v>
      </c>
      <c r="K17" s="13"/>
    </row>
    <row r="18" spans="1:11" ht="13.9" customHeight="1">
      <c r="A18" s="14" t="s">
        <v>13</v>
      </c>
      <c r="B18" s="17"/>
      <c r="C18" s="18"/>
      <c r="D18" s="18"/>
      <c r="E18" s="18"/>
      <c r="F18" s="18"/>
      <c r="G18" s="19"/>
      <c r="H18" s="19"/>
      <c r="I18" s="19"/>
      <c r="J18" s="19"/>
      <c r="K18" s="13"/>
    </row>
    <row r="19" spans="1:11" ht="27.75" customHeight="1">
      <c r="A19" s="13" t="s">
        <v>14</v>
      </c>
      <c r="B19" s="17" t="s">
        <v>11</v>
      </c>
      <c r="C19" s="18"/>
      <c r="D19" s="18"/>
      <c r="E19" s="18"/>
      <c r="F19" s="18"/>
      <c r="G19" s="23">
        <v>15527903</v>
      </c>
      <c r="H19" s="23">
        <v>12027903</v>
      </c>
      <c r="I19" s="23">
        <v>12027903</v>
      </c>
      <c r="J19" s="20">
        <f>G19+H19+I19</f>
        <v>39583709</v>
      </c>
      <c r="K19" s="15"/>
    </row>
    <row r="20" spans="1:11">
      <c r="A20" s="6"/>
      <c r="B20" s="5"/>
      <c r="C20" s="9"/>
      <c r="D20" s="9"/>
      <c r="E20" s="10"/>
      <c r="F20" s="9"/>
      <c r="G20" s="11"/>
      <c r="H20" s="11"/>
      <c r="I20" s="11"/>
      <c r="J20" s="11"/>
      <c r="K20" s="6"/>
    </row>
    <row r="21" spans="1:11" ht="18.75">
      <c r="A21" s="41" t="s">
        <v>26</v>
      </c>
      <c r="B21" s="39"/>
      <c r="C21" s="39"/>
      <c r="D21" s="39"/>
      <c r="E21" s="39"/>
      <c r="F21" s="3"/>
      <c r="G21" s="3"/>
      <c r="H21" s="39" t="s">
        <v>27</v>
      </c>
      <c r="I21" s="39"/>
      <c r="K21" s="6"/>
    </row>
    <row r="23" spans="1:11" ht="15" customHeight="1">
      <c r="A23" s="31"/>
      <c r="B23" s="32"/>
      <c r="C23" s="32"/>
      <c r="D23" s="32"/>
      <c r="E23" s="32"/>
      <c r="F23" s="3"/>
      <c r="G23" s="3"/>
      <c r="H23" s="39"/>
      <c r="I23" s="39"/>
    </row>
    <row r="26" spans="1:11">
      <c r="B26" s="1"/>
      <c r="E26" s="4"/>
      <c r="F26" s="2"/>
      <c r="G26" s="2"/>
      <c r="H26" s="2"/>
      <c r="I26" s="2"/>
      <c r="J26" s="2"/>
      <c r="K26" s="2"/>
    </row>
    <row r="27" spans="1:11">
      <c r="B27" s="1"/>
      <c r="E27" s="4"/>
      <c r="F27" s="2"/>
      <c r="G27" s="2"/>
      <c r="H27" s="2"/>
      <c r="I27" s="2"/>
      <c r="J27" s="2"/>
      <c r="K27" s="2"/>
    </row>
    <row r="28" spans="1:11">
      <c r="B28" s="1"/>
      <c r="E28" s="4"/>
      <c r="F28" s="2"/>
      <c r="G28" s="2"/>
      <c r="H28" s="2"/>
      <c r="I28" s="2"/>
      <c r="J28" s="2"/>
      <c r="K28" s="2"/>
    </row>
  </sheetData>
  <mergeCells count="17">
    <mergeCell ref="H23:I23"/>
    <mergeCell ref="A8:A10"/>
    <mergeCell ref="B8:B10"/>
    <mergeCell ref="C8:F9"/>
    <mergeCell ref="G8:J9"/>
    <mergeCell ref="A21:E21"/>
    <mergeCell ref="H21:I21"/>
    <mergeCell ref="I6:K6"/>
    <mergeCell ref="A7:K7"/>
    <mergeCell ref="K8:K10"/>
    <mergeCell ref="A11:K11"/>
    <mergeCell ref="A12:K12"/>
    <mergeCell ref="I1:K1"/>
    <mergeCell ref="I2:K2"/>
    <mergeCell ref="I3:K3"/>
    <mergeCell ref="I4:K4"/>
    <mergeCell ref="I5:K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1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ПП1.Отходы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Petrova</cp:lastModifiedBy>
  <cp:lastPrinted>2016-08-09T01:05:03Z</cp:lastPrinted>
  <dcterms:created xsi:type="dcterms:W3CDTF">2013-08-29T03:03:58Z</dcterms:created>
  <dcterms:modified xsi:type="dcterms:W3CDTF">2016-08-17T08:47:25Z</dcterms:modified>
</cp:coreProperties>
</file>