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Area" localSheetId="0">Прил.7!$A$1:$P$83</definedName>
  </definedNames>
  <calcPr calcId="125725" iterateCount="1"/>
</workbook>
</file>

<file path=xl/calcChain.xml><?xml version="1.0" encoding="utf-8"?>
<calcChain xmlns="http://schemas.openxmlformats.org/spreadsheetml/2006/main">
  <c r="K45" i="11"/>
  <c r="K43" s="1"/>
  <c r="M45"/>
  <c r="M43" s="1"/>
</calcChain>
</file>

<file path=xl/sharedStrings.xml><?xml version="1.0" encoding="utf-8"?>
<sst xmlns="http://schemas.openxmlformats.org/spreadsheetml/2006/main" count="277" uniqueCount="93">
  <si>
    <t>в том числе по ГРБС:</t>
  </si>
  <si>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</si>
  <si>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</si>
  <si>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</si>
  <si>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</si>
  <si>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</si>
  <si>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</si>
  <si>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</si>
  <si>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</si>
  <si>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</si>
  <si>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</si>
  <si>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</si>
  <si>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</si>
  <si>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</si>
  <si>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</si>
  <si>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мероприятие 5
подпрограммы 2</t>
  </si>
  <si>
    <t>факт</t>
  </si>
  <si>
    <t>план</t>
  </si>
  <si>
    <t>Примечания</t>
  </si>
  <si>
    <t>рублей</t>
  </si>
  <si>
    <t>Обращение с отходами на территории ЗАТО Железногорск</t>
  </si>
  <si>
    <t>Ликвидация несанкционированных свалок и санитарная вырубка деревьев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</si>
  <si>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</si>
  <si>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</si>
  <si>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</si>
  <si>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</si>
  <si>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>Организация и проведение конкурса "Лучший сад"</t>
  </si>
  <si>
    <t>Организация и проведение конкурса "Лучший гараж"</t>
  </si>
  <si>
    <t>01 13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</si>
  <si>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</si>
  <si>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</si>
  <si>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</si>
  <si>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</si>
  <si>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>Плановый период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</si>
  <si>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</si>
  <si>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</si>
  <si>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мероприятие 2
подпрограммы 3</t>
  </si>
  <si>
    <r>
      <t xml:space="preserve">всего расходные обязательства </t>
    </r>
    <r>
      <rPr>
        <sz val="11"/>
        <color rgb="FFFF0000"/>
        <rFont val="Times New Roman"/>
        <family val="1"/>
        <charset val="204"/>
      </rPr>
      <t>по  мероприятию подпрограммы</t>
    </r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</si>
  <si>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</si>
  <si>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</si>
  <si>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r>
      <t>всего расходные обязательства</t>
    </r>
    <r>
      <rPr>
        <b/>
        <sz val="11"/>
        <color rgb="FFFF0000"/>
        <rFont val="Times New Roman"/>
        <family val="1"/>
        <charset val="204"/>
      </rPr>
      <t xml:space="preserve"> </t>
    </r>
  </si>
  <si>
    <t>0600000000</t>
  </si>
  <si>
    <t>0620000000</t>
  </si>
  <si>
    <t>0620000010</t>
  </si>
  <si>
    <t>0620000020</t>
  </si>
  <si>
    <t>Организация и проведение конкурса "Лучший двор"</t>
  </si>
  <si>
    <t>0620000030</t>
  </si>
  <si>
    <t xml:space="preserve">        Содержание и эксплуатация полигона ТБО, местонахождение: Красноярский край, ЗАТО Железногорск, пос. Подгорный</t>
  </si>
  <si>
    <t>Содержание и эксплуатация площадки временного накопления твердых коммунальных отходов  ЗАТО Железногорск</t>
  </si>
  <si>
    <t>0610000000</t>
  </si>
  <si>
    <t>0610000010</t>
  </si>
  <si>
    <t>0610000020</t>
  </si>
  <si>
    <t>0610000030</t>
  </si>
  <si>
    <t>0620075180</t>
  </si>
  <si>
    <t>06200S5550</t>
  </si>
  <si>
    <t>0630000000</t>
  </si>
  <si>
    <r>
      <t>мероприятие 4</t>
    </r>
    <r>
      <rPr>
        <sz val="11"/>
        <rFont val="Times New Roman"/>
        <family val="1"/>
        <charset val="204"/>
      </rPr>
      <t xml:space="preserve">
подпрограммы 2</t>
    </r>
  </si>
  <si>
    <t>мероприятие 7
подпрограммы 2</t>
  </si>
  <si>
    <t>Выполнение отдельных государственных полномочий по организации проведения мероприятий по отлову и  содержанию безнадзорных  животных</t>
  </si>
  <si>
    <t>04 07</t>
  </si>
  <si>
    <t xml:space="preserve">        Выполнение работ по внесению изменений в лесохозяйственный регламент ЗАТО Железногорск Красноярского края</t>
  </si>
  <si>
    <t>0630000030</t>
  </si>
  <si>
    <t>мероприятие 4
подпрограммы 1</t>
  </si>
  <si>
    <t xml:space="preserve">        Сбор и транспортировка отходов с площадки временного накопления твердых коммунальных отходов ЗАТО Железногорск</t>
  </si>
  <si>
    <t>0610000110</t>
  </si>
  <si>
    <t xml:space="preserve">        Приобретение автомобиля в целях повышения качества оказываемых услуг</t>
  </si>
  <si>
    <t>0630000040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</si>
  <si>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</si>
  <si>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t>0630000010</t>
  </si>
  <si>
    <t xml:space="preserve">                                       </t>
  </si>
  <si>
    <t>0407</t>
  </si>
  <si>
    <t>05 03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</si>
  <si>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</si>
  <si>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</si>
  <si>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</si>
  <si>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</si>
  <si>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</si>
  <si>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</si>
  <si>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</si>
  <si>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>2017 (отчетный год)</t>
  </si>
  <si>
    <t xml:space="preserve">Расходы  на организацию и проведение акарицидных обработок мест массового отдыха населения </t>
  </si>
  <si>
    <t>634</t>
  </si>
  <si>
    <t>611</t>
  </si>
  <si>
    <t>612</t>
  </si>
  <si>
    <t>Организация отлова и содержания безнадзорных животных</t>
  </si>
  <si>
    <t>0620000040</t>
  </si>
  <si>
    <t xml:space="preserve">009 </t>
  </si>
  <si>
    <t>244</t>
  </si>
  <si>
    <t>отчетный период
январь -декабрь</t>
  </si>
  <si>
    <t>Расходы по годам, рублей</t>
  </si>
  <si>
    <t>Руководитель УГХ                                                          Л.М.Антоненко</t>
  </si>
  <si>
    <t>мероприятие 3
подпрограммы 3</t>
  </si>
  <si>
    <t>Исп. Шахина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</si>
</sst>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\ _₽;[Red]#,##0.00\ _₽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0"/>
      <color rgb="FFFF0000"/>
      <name val="Arial CYR"/>
    </font>
    <font>
      <sz val="10"/>
      <color rgb="FF000000"/>
      <name val="Times New Roman"/>
      <family val="1"/>
      <charset val="204"/>
    </font>
    <font>
      <sz val="10"/>
      <name val="Arial CYR"/>
    </font>
    <font>
      <sz val="10.8"/>
      <name val="Times New Roman"/>
      <family val="1"/>
      <charset val="204"/>
    </font>
    <font>
      <b/>
      <sz val="10"/>
      <name val="Arial Cyr"/>
    </font>
    <font>
      <sz val="10"/>
      <name val="Arial Cyr"/>
      <charset val="204"/>
    </font>
    <font>
      <b/>
      <sz val="10.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" fontId="12" fillId="5" borderId="15">
      <alignment horizontal="right" vertical="top" shrinkToFit="1"/>
    </xf>
    <xf numFmtId="4" fontId="13" fillId="5" borderId="15">
      <alignment horizontal="right" vertical="top" shrinkToFit="1"/>
    </xf>
    <xf numFmtId="4" fontId="12" fillId="0" borderId="15">
      <alignment horizontal="right" vertical="top" shrinkToFit="1"/>
    </xf>
    <xf numFmtId="49" fontId="14" fillId="0" borderId="15">
      <alignment horizontal="center" vertical="top" shrinkToFit="1"/>
    </xf>
    <xf numFmtId="4" fontId="19" fillId="5" borderId="15">
      <alignment horizontal="right" vertical="top" shrinkToFit="1"/>
    </xf>
    <xf numFmtId="1" fontId="14" fillId="0" borderId="15">
      <alignment horizontal="center" vertical="top" shrinkToFit="1"/>
    </xf>
    <xf numFmtId="49" fontId="14" fillId="0" borderId="15">
      <alignment horizontal="left" vertical="top" wrapText="1"/>
    </xf>
    <xf numFmtId="0" fontId="19" fillId="0" borderId="15">
      <alignment vertical="top" wrapText="1"/>
    </xf>
  </cellStyleXfs>
  <cellXfs count="2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5" fillId="0" borderId="0" xfId="0" applyFont="1"/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vertical="top" wrapText="1"/>
    </xf>
    <xf numFmtId="0" fontId="4" fillId="0" borderId="0" xfId="0" applyFont="1" applyBorder="1"/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top" wrapText="1"/>
    </xf>
    <xf numFmtId="2" fontId="5" fillId="4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2" fillId="4" borderId="1" xfId="0" applyNumberFormat="1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5" fillId="0" borderId="15" xfId="1" applyNumberFormat="1" applyFont="1" applyFill="1" applyProtection="1">
      <alignment horizontal="right" vertical="top" shrinkToFit="1"/>
    </xf>
    <xf numFmtId="49" fontId="16" fillId="4" borderId="1" xfId="0" applyNumberFormat="1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49" fontId="18" fillId="4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6" fillId="0" borderId="0" xfId="0" applyFont="1"/>
    <xf numFmtId="4" fontId="16" fillId="4" borderId="1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9" fontId="14" fillId="0" borderId="15" xfId="4" applyNumberFormat="1" applyProtection="1">
      <alignment horizontal="center" vertical="top" shrinkToFit="1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16" fillId="0" borderId="14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14" fillId="0" borderId="15" xfId="4" applyNumberFormat="1" applyFill="1" applyProtection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9" fillId="4" borderId="15" xfId="2" applyNumberFormat="1" applyFont="1" applyFill="1" applyProtection="1">
      <alignment horizontal="right" vertical="top" shrinkToFi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6" fillId="3" borderId="1" xfId="0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vertical="top" wrapText="1"/>
    </xf>
    <xf numFmtId="49" fontId="14" fillId="0" borderId="15" xfId="4" applyNumberFormat="1" applyAlignment="1" applyProtection="1">
      <alignment horizontal="center" vertical="center" shrinkToFit="1"/>
    </xf>
    <xf numFmtId="4" fontId="15" fillId="0" borderId="15" xfId="1" applyNumberFormat="1" applyFont="1" applyFill="1" applyAlignment="1" applyProtection="1">
      <alignment horizontal="center" vertical="center" shrinkToFit="1"/>
    </xf>
    <xf numFmtId="4" fontId="15" fillId="0" borderId="15" xfId="1" applyNumberFormat="1" applyFont="1" applyFill="1" applyAlignment="1" applyProtection="1">
      <alignment vertical="center" shrinkToFit="1"/>
    </xf>
    <xf numFmtId="4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14" fillId="0" borderId="15" xfId="6" applyNumberFormat="1" applyAlignment="1" applyProtection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0" borderId="15" xfId="5" applyFont="1" applyFill="1" applyAlignment="1" applyProtection="1">
      <alignment horizontal="center" vertical="center" shrinkToFit="1"/>
    </xf>
    <xf numFmtId="49" fontId="23" fillId="4" borderId="15" xfId="4" applyNumberFormat="1" applyFont="1" applyFill="1" applyAlignment="1" applyProtection="1">
      <alignment horizontal="center" vertical="center" shrinkToFit="1"/>
    </xf>
    <xf numFmtId="0" fontId="3" fillId="0" borderId="0" xfId="0" applyFont="1" applyAlignment="1">
      <alignment horizontal="left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" fontId="15" fillId="0" borderId="15" xfId="5" applyFont="1" applyFill="1" applyAlignment="1" applyProtection="1">
      <alignment horizontal="center" vertical="center" shrinkToFit="1"/>
    </xf>
    <xf numFmtId="49" fontId="14" fillId="0" borderId="15" xfId="4" applyNumberFormat="1" applyFill="1" applyAlignment="1" applyProtection="1">
      <alignment horizontal="center" vertical="center" shrinkToFit="1"/>
    </xf>
    <xf numFmtId="164" fontId="22" fillId="0" borderId="15" xfId="5" applyNumberFormat="1" applyFont="1" applyFill="1" applyAlignment="1" applyProtection="1">
      <alignment horizontal="center" vertical="center" shrinkToFit="1"/>
    </xf>
    <xf numFmtId="4" fontId="17" fillId="3" borderId="1" xfId="0" applyNumberFormat="1" applyFont="1" applyFill="1" applyBorder="1" applyAlignment="1">
      <alignment horizontal="center" vertical="center"/>
    </xf>
    <xf numFmtId="1" fontId="21" fillId="0" borderId="15" xfId="6" applyNumberFormat="1" applyFont="1" applyAlignment="1" applyProtection="1">
      <alignment horizontal="center" vertical="center" shrinkToFit="1"/>
    </xf>
    <xf numFmtId="49" fontId="15" fillId="0" borderId="15" xfId="4" applyNumberFormat="1" applyFont="1" applyAlignment="1" applyProtection="1">
      <alignment horizontal="center" vertical="center" shrinkToFit="1"/>
    </xf>
    <xf numFmtId="49" fontId="16" fillId="4" borderId="1" xfId="0" applyNumberFormat="1" applyFont="1" applyFill="1" applyBorder="1" applyAlignment="1">
      <alignment horizontal="center" vertical="center"/>
    </xf>
    <xf numFmtId="49" fontId="15" fillId="4" borderId="15" xfId="4" applyNumberFormat="1" applyFont="1" applyFill="1" applyAlignment="1" applyProtection="1">
      <alignment horizontal="center" vertical="center" shrinkToFit="1"/>
    </xf>
    <xf numFmtId="0" fontId="2" fillId="4" borderId="1" xfId="0" applyFont="1" applyFill="1" applyBorder="1" applyAlignment="1">
      <alignment horizontal="center" vertical="center"/>
    </xf>
    <xf numFmtId="4" fontId="22" fillId="0" borderId="15" xfId="5" applyFont="1" applyFill="1" applyAlignment="1" applyProtection="1">
      <alignment horizontal="center" vertical="center" shrinkToFit="1"/>
    </xf>
    <xf numFmtId="4" fontId="22" fillId="4" borderId="15" xfId="5" applyFont="1" applyFill="1" applyProtection="1">
      <alignment horizontal="right" vertical="top" shrinkToFit="1"/>
    </xf>
    <xf numFmtId="4" fontId="24" fillId="0" borderId="18" xfId="0" applyNumberFormat="1" applyFont="1" applyBorder="1" applyAlignment="1" applyProtection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25" fillId="0" borderId="18" xfId="0" applyNumberFormat="1" applyFont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6" fillId="0" borderId="18" xfId="0" applyNumberFormat="1" applyFont="1" applyBorder="1" applyAlignment="1" applyProtection="1">
      <alignment horizontal="center" vertical="center" wrapText="1"/>
    </xf>
    <xf numFmtId="4" fontId="27" fillId="0" borderId="18" xfId="0" applyNumberFormat="1" applyFont="1" applyBorder="1" applyAlignment="1" applyProtection="1">
      <alignment horizontal="right" vertical="center" wrapText="1"/>
    </xf>
    <xf numFmtId="4" fontId="5" fillId="0" borderId="15" xfId="5" applyFont="1" applyFill="1" applyAlignment="1" applyProtection="1">
      <alignment horizontal="center" vertical="center" shrinkToFit="1"/>
    </xf>
    <xf numFmtId="0" fontId="11" fillId="0" borderId="0" xfId="0" applyFont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top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10" fillId="4" borderId="0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49" fontId="10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4" borderId="13" xfId="0" applyNumberFormat="1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/>
    </xf>
    <xf numFmtId="4" fontId="20" fillId="4" borderId="1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87"/>
  <sheetViews>
    <sheetView tabSelected="1" view="pageBreakPreview" topLeftCell="A4" zoomScale="90" zoomScaleNormal="100" zoomScaleSheetLayoutView="90" workbookViewId="0">
      <selection activeCell="N11" sqref="N11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1" customWidth="1"/>
    <col min="4" max="4" width="16.88671875" style="1" customWidth="1"/>
    <col min="5" max="5" width="6.33203125" style="2" bestFit="1" customWidth="1"/>
    <col min="6" max="6" width="7.5546875" style="2" customWidth="1"/>
    <col min="7" max="7" width="13.5546875" style="2" hidden="1" customWidth="1"/>
    <col min="8" max="8" width="5.5546875" style="2" customWidth="1"/>
    <col min="9" max="9" width="14.6640625" style="2" customWidth="1"/>
    <col min="10" max="10" width="14.5546875" style="2" customWidth="1"/>
    <col min="11" max="11" width="15" style="2" customWidth="1"/>
    <col min="12" max="12" width="14.88671875" style="2" hidden="1" customWidth="1"/>
    <col min="13" max="13" width="15.6640625" style="49" customWidth="1"/>
    <col min="14" max="15" width="14.33203125" style="2" customWidth="1"/>
    <col min="16" max="16" width="12.6640625" style="2" customWidth="1"/>
    <col min="17" max="16384" width="9.109375" style="1"/>
  </cols>
  <sheetData>
    <row r="1" spans="1:16" ht="15" customHeight="1">
      <c r="I1" s="37"/>
      <c r="M1" s="147"/>
      <c r="N1" s="147"/>
      <c r="O1" s="147"/>
      <c r="P1" s="147"/>
    </row>
    <row r="2" spans="1:16" ht="15" customHeight="1">
      <c r="I2" s="37"/>
      <c r="M2" s="161" t="s">
        <v>67</v>
      </c>
      <c r="N2" s="161"/>
      <c r="O2" s="78"/>
      <c r="P2" s="78"/>
    </row>
    <row r="3" spans="1:16" ht="15" customHeight="1">
      <c r="I3" s="37"/>
      <c r="M3" s="78"/>
      <c r="N3" s="78"/>
      <c r="O3" s="78"/>
      <c r="P3" s="78"/>
    </row>
    <row r="4" spans="1:16" ht="50.4" customHeight="1">
      <c r="A4" s="162" t="s">
        <v>38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</row>
    <row r="5" spans="1:16" s="13" customFormat="1" ht="15.6" hidden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47"/>
      <c r="N5" s="12"/>
      <c r="O5" s="12"/>
      <c r="P5" s="14" t="s">
        <v>19</v>
      </c>
    </row>
    <row r="6" spans="1:16">
      <c r="A6" s="163" t="s">
        <v>5</v>
      </c>
      <c r="B6" s="163" t="s">
        <v>4</v>
      </c>
      <c r="C6" s="164" t="s">
        <v>78</v>
      </c>
      <c r="D6" s="165" t="s">
        <v>72</v>
      </c>
      <c r="E6" s="166"/>
      <c r="F6" s="166"/>
      <c r="G6" s="166"/>
      <c r="H6" s="167"/>
      <c r="I6" s="148" t="s">
        <v>89</v>
      </c>
      <c r="J6" s="149"/>
      <c r="K6" s="149"/>
      <c r="L6" s="149"/>
      <c r="M6" s="149"/>
      <c r="N6" s="149"/>
      <c r="O6" s="150"/>
      <c r="P6" s="155" t="s">
        <v>18</v>
      </c>
    </row>
    <row r="7" spans="1:16">
      <c r="A7" s="163"/>
      <c r="B7" s="163"/>
      <c r="C7" s="164"/>
      <c r="D7" s="168"/>
      <c r="E7" s="169"/>
      <c r="F7" s="169"/>
      <c r="G7" s="169"/>
      <c r="H7" s="170"/>
      <c r="I7" s="151" t="s">
        <v>79</v>
      </c>
      <c r="J7" s="152"/>
      <c r="K7" s="149">
        <v>2018</v>
      </c>
      <c r="L7" s="149"/>
      <c r="M7" s="150"/>
      <c r="N7" s="151" t="s">
        <v>33</v>
      </c>
      <c r="O7" s="152"/>
      <c r="P7" s="156"/>
    </row>
    <row r="8" spans="1:16" ht="29.25" customHeight="1">
      <c r="A8" s="163"/>
      <c r="B8" s="163"/>
      <c r="C8" s="164"/>
      <c r="D8" s="171"/>
      <c r="E8" s="172"/>
      <c r="F8" s="172"/>
      <c r="G8" s="172"/>
      <c r="H8" s="173"/>
      <c r="I8" s="153"/>
      <c r="J8" s="154"/>
      <c r="K8" s="159" t="s">
        <v>35</v>
      </c>
      <c r="L8" s="158" t="s">
        <v>88</v>
      </c>
      <c r="M8" s="158"/>
      <c r="N8" s="153"/>
      <c r="O8" s="154"/>
      <c r="P8" s="156"/>
    </row>
    <row r="9" spans="1:16" ht="22.5" customHeight="1">
      <c r="A9" s="163"/>
      <c r="B9" s="155"/>
      <c r="C9" s="164"/>
      <c r="D9" s="117" t="s">
        <v>73</v>
      </c>
      <c r="E9" s="117" t="s">
        <v>76</v>
      </c>
      <c r="F9" s="117" t="s">
        <v>75</v>
      </c>
      <c r="G9" s="117" t="s">
        <v>73</v>
      </c>
      <c r="H9" s="118" t="s">
        <v>74</v>
      </c>
      <c r="I9" s="10" t="s">
        <v>17</v>
      </c>
      <c r="J9" s="10" t="s">
        <v>16</v>
      </c>
      <c r="K9" s="160"/>
      <c r="L9" s="10"/>
      <c r="M9" s="48" t="s">
        <v>16</v>
      </c>
      <c r="N9" s="85">
        <v>2019</v>
      </c>
      <c r="O9" s="85">
        <v>2020</v>
      </c>
      <c r="P9" s="157"/>
    </row>
    <row r="10" spans="1:16" s="9" customFormat="1" ht="30.75" customHeight="1">
      <c r="A10" s="185" t="s">
        <v>13</v>
      </c>
      <c r="B10" s="187" t="s">
        <v>31</v>
      </c>
      <c r="C10" s="88" t="s">
        <v>39</v>
      </c>
      <c r="D10" s="89" t="s">
        <v>41</v>
      </c>
      <c r="E10" s="104" t="s">
        <v>30</v>
      </c>
      <c r="F10" s="104" t="s">
        <v>30</v>
      </c>
      <c r="G10" s="89" t="s">
        <v>41</v>
      </c>
      <c r="H10" s="104" t="s">
        <v>30</v>
      </c>
      <c r="I10" s="99">
        <v>25603264</v>
      </c>
      <c r="J10" s="99">
        <v>24937000.100000001</v>
      </c>
      <c r="K10" s="125">
        <v>24388848.129999999</v>
      </c>
      <c r="L10" s="125"/>
      <c r="M10" s="125">
        <v>23271669.329999998</v>
      </c>
      <c r="N10" s="126">
        <v>13726985</v>
      </c>
      <c r="O10" s="126">
        <v>13726985</v>
      </c>
      <c r="P10" s="73"/>
    </row>
    <row r="11" spans="1:16" s="9" customFormat="1">
      <c r="A11" s="186"/>
      <c r="B11" s="188"/>
      <c r="C11" s="88" t="s">
        <v>77</v>
      </c>
      <c r="D11" s="41"/>
      <c r="E11" s="25"/>
      <c r="F11" s="25"/>
      <c r="G11" s="41"/>
      <c r="H11" s="25"/>
      <c r="I11" s="21"/>
      <c r="J11" s="21"/>
      <c r="K11" s="22"/>
      <c r="L11" s="22"/>
      <c r="M11" s="22"/>
      <c r="N11" s="42"/>
      <c r="O11" s="42"/>
      <c r="P11" s="27"/>
    </row>
    <row r="12" spans="1:16" s="9" customFormat="1" ht="30.75" customHeight="1">
      <c r="A12" s="186"/>
      <c r="B12" s="188"/>
      <c r="C12" s="88" t="s">
        <v>14</v>
      </c>
      <c r="D12" s="89" t="s">
        <v>41</v>
      </c>
      <c r="E12" s="104" t="s">
        <v>22</v>
      </c>
      <c r="F12" s="104" t="s">
        <v>30</v>
      </c>
      <c r="G12" s="89" t="s">
        <v>42</v>
      </c>
      <c r="H12" s="104" t="s">
        <v>30</v>
      </c>
      <c r="I12" s="99">
        <v>25603264</v>
      </c>
      <c r="J12" s="99">
        <v>24937000.100000001</v>
      </c>
      <c r="K12" s="125">
        <v>24388848.129999999</v>
      </c>
      <c r="L12" s="125"/>
      <c r="M12" s="125">
        <v>23271669.329999998</v>
      </c>
      <c r="N12" s="126">
        <v>18726985</v>
      </c>
      <c r="O12" s="126">
        <v>13726985</v>
      </c>
      <c r="P12" s="27"/>
    </row>
    <row r="13" spans="1:16" ht="27.6">
      <c r="A13" s="190" t="s">
        <v>1</v>
      </c>
      <c r="B13" s="189" t="s">
        <v>20</v>
      </c>
      <c r="C13" s="20" t="s">
        <v>40</v>
      </c>
      <c r="D13" s="50" t="s">
        <v>49</v>
      </c>
      <c r="E13" s="104" t="s">
        <v>30</v>
      </c>
      <c r="F13" s="104" t="s">
        <v>30</v>
      </c>
      <c r="G13" s="50" t="s">
        <v>49</v>
      </c>
      <c r="H13" s="30" t="s">
        <v>30</v>
      </c>
      <c r="I13" s="22"/>
      <c r="J13" s="22"/>
      <c r="K13" s="125">
        <v>10159560.68</v>
      </c>
      <c r="L13" s="125"/>
      <c r="M13" s="125">
        <v>9159560.6799999997</v>
      </c>
      <c r="N13" s="21">
        <v>4000000</v>
      </c>
      <c r="O13" s="21">
        <v>1000000</v>
      </c>
      <c r="P13" s="27"/>
    </row>
    <row r="14" spans="1:16">
      <c r="A14" s="190"/>
      <c r="B14" s="189"/>
      <c r="C14" s="20" t="s">
        <v>77</v>
      </c>
      <c r="D14" s="41"/>
      <c r="E14" s="25"/>
      <c r="F14" s="25"/>
      <c r="G14" s="41"/>
      <c r="H14" s="25"/>
      <c r="I14" s="21"/>
      <c r="J14" s="21"/>
      <c r="K14" s="22"/>
      <c r="L14" s="22"/>
      <c r="M14" s="22"/>
      <c r="N14" s="42"/>
      <c r="O14" s="79"/>
      <c r="P14" s="27"/>
    </row>
    <row r="15" spans="1:16" ht="26.25" customHeight="1">
      <c r="A15" s="190"/>
      <c r="B15" s="189"/>
      <c r="C15" s="26" t="s">
        <v>24</v>
      </c>
      <c r="D15" s="50" t="s">
        <v>49</v>
      </c>
      <c r="E15" s="104" t="s">
        <v>22</v>
      </c>
      <c r="F15" s="104" t="s">
        <v>30</v>
      </c>
      <c r="G15" s="50" t="s">
        <v>49</v>
      </c>
      <c r="H15" s="30" t="s">
        <v>30</v>
      </c>
      <c r="I15" s="22"/>
      <c r="J15" s="22"/>
      <c r="K15" s="125">
        <v>10159560.68</v>
      </c>
      <c r="L15" s="125"/>
      <c r="M15" s="125">
        <v>9159560.6799999997</v>
      </c>
      <c r="N15" s="21">
        <v>4000000</v>
      </c>
      <c r="O15" s="21">
        <v>1000000</v>
      </c>
      <c r="P15" s="27"/>
    </row>
    <row r="16" spans="1:16" hidden="1">
      <c r="A16" s="33"/>
      <c r="B16" s="34"/>
      <c r="C16" s="26"/>
      <c r="D16" s="40"/>
      <c r="E16" s="104"/>
      <c r="F16" s="104"/>
      <c r="G16" s="40"/>
      <c r="H16" s="30"/>
      <c r="I16" s="21"/>
      <c r="J16" s="21"/>
      <c r="K16" s="22"/>
      <c r="L16" s="22"/>
      <c r="M16" s="22"/>
      <c r="N16" s="46"/>
      <c r="O16" s="80"/>
      <c r="P16" s="27"/>
    </row>
    <row r="17" spans="1:16" hidden="1">
      <c r="A17" s="33"/>
      <c r="B17" s="34"/>
      <c r="C17" s="26"/>
      <c r="D17" s="40"/>
      <c r="E17" s="104"/>
      <c r="F17" s="104"/>
      <c r="G17" s="40"/>
      <c r="H17" s="30"/>
      <c r="I17" s="21"/>
      <c r="J17" s="21"/>
      <c r="K17" s="22"/>
      <c r="L17" s="22"/>
      <c r="M17" s="22"/>
      <c r="N17" s="46"/>
      <c r="O17" s="80"/>
      <c r="P17" s="27"/>
    </row>
    <row r="18" spans="1:16" ht="30" customHeight="1">
      <c r="A18" s="174" t="s">
        <v>6</v>
      </c>
      <c r="B18" s="163" t="s">
        <v>48</v>
      </c>
      <c r="C18" s="3" t="s">
        <v>39</v>
      </c>
      <c r="D18" s="50" t="s">
        <v>50</v>
      </c>
      <c r="E18" s="104" t="s">
        <v>30</v>
      </c>
      <c r="F18" s="104" t="s">
        <v>30</v>
      </c>
      <c r="G18" s="50" t="s">
        <v>50</v>
      </c>
      <c r="H18" s="30" t="s">
        <v>30</v>
      </c>
      <c r="I18" s="6"/>
      <c r="J18" s="6"/>
      <c r="K18" s="125">
        <v>5192311.68</v>
      </c>
      <c r="L18" s="125"/>
      <c r="M18" s="121">
        <v>4643614.9000000004</v>
      </c>
      <c r="N18" s="6"/>
      <c r="O18" s="6"/>
      <c r="P18" s="27"/>
    </row>
    <row r="19" spans="1:16">
      <c r="A19" s="175"/>
      <c r="B19" s="163"/>
      <c r="C19" s="3" t="s">
        <v>77</v>
      </c>
      <c r="D19" s="42"/>
      <c r="E19" s="24"/>
      <c r="F19" s="24"/>
      <c r="G19" s="42"/>
      <c r="H19" s="24"/>
      <c r="I19" s="5"/>
      <c r="J19" s="5"/>
      <c r="K19" s="22"/>
      <c r="L19" s="22"/>
      <c r="M19" s="22"/>
      <c r="N19" s="81"/>
      <c r="O19" s="81"/>
      <c r="P19" s="27"/>
    </row>
    <row r="20" spans="1:16" ht="31.5" customHeight="1">
      <c r="A20" s="175"/>
      <c r="B20" s="163"/>
      <c r="C20" s="16" t="s">
        <v>24</v>
      </c>
      <c r="D20" s="50" t="s">
        <v>50</v>
      </c>
      <c r="E20" s="31" t="s">
        <v>22</v>
      </c>
      <c r="F20" s="31" t="s">
        <v>23</v>
      </c>
      <c r="G20" s="50" t="s">
        <v>50</v>
      </c>
      <c r="H20" s="32">
        <v>244</v>
      </c>
      <c r="I20" s="6"/>
      <c r="J20" s="6"/>
      <c r="K20" s="125">
        <v>5192311.68</v>
      </c>
      <c r="L20" s="125"/>
      <c r="M20" s="125">
        <v>5192311.68</v>
      </c>
      <c r="N20" s="6"/>
      <c r="O20" s="6"/>
      <c r="P20" s="27"/>
    </row>
    <row r="21" spans="1:16" ht="30.75" customHeight="1">
      <c r="A21" s="174" t="s">
        <v>7</v>
      </c>
      <c r="B21" s="163" t="s">
        <v>47</v>
      </c>
      <c r="C21" s="3" t="s">
        <v>39</v>
      </c>
      <c r="D21" s="50" t="s">
        <v>51</v>
      </c>
      <c r="E21" s="30" t="s">
        <v>30</v>
      </c>
      <c r="F21" s="30" t="s">
        <v>30</v>
      </c>
      <c r="G21" s="50" t="s">
        <v>51</v>
      </c>
      <c r="H21" s="30" t="s">
        <v>30</v>
      </c>
      <c r="I21" s="6"/>
      <c r="J21" s="6"/>
      <c r="K21" s="121">
        <v>3067249</v>
      </c>
      <c r="L21" s="125"/>
      <c r="M21" s="125">
        <v>3067249</v>
      </c>
      <c r="N21" s="6"/>
      <c r="O21" s="6"/>
      <c r="P21" s="27"/>
    </row>
    <row r="22" spans="1:16">
      <c r="A22" s="174"/>
      <c r="B22" s="163"/>
      <c r="C22" s="3" t="s">
        <v>77</v>
      </c>
      <c r="D22" s="23"/>
      <c r="E22" s="23"/>
      <c r="F22" s="23"/>
      <c r="G22" s="23"/>
      <c r="H22" s="23"/>
      <c r="I22" s="5"/>
      <c r="J22" s="5"/>
      <c r="K22" s="19"/>
      <c r="L22" s="19"/>
      <c r="M22" s="19"/>
      <c r="N22" s="82"/>
      <c r="O22" s="82"/>
      <c r="P22" s="4"/>
    </row>
    <row r="23" spans="1:16" ht="30.75" customHeight="1">
      <c r="A23" s="174"/>
      <c r="B23" s="163"/>
      <c r="C23" s="16" t="s">
        <v>24</v>
      </c>
      <c r="D23" s="50" t="s">
        <v>51</v>
      </c>
      <c r="E23" s="31" t="s">
        <v>22</v>
      </c>
      <c r="F23" s="31" t="s">
        <v>23</v>
      </c>
      <c r="G23" s="50" t="s">
        <v>51</v>
      </c>
      <c r="H23" s="32">
        <v>244</v>
      </c>
      <c r="I23" s="19"/>
      <c r="J23" s="19"/>
      <c r="K23" s="121">
        <v>3067249</v>
      </c>
      <c r="L23" s="125"/>
      <c r="M23" s="125">
        <v>3067249</v>
      </c>
      <c r="N23" s="39"/>
      <c r="O23" s="39"/>
      <c r="P23" s="4"/>
    </row>
    <row r="24" spans="1:16" ht="30.75" customHeight="1">
      <c r="A24" s="174" t="s">
        <v>8</v>
      </c>
      <c r="B24" s="163" t="s">
        <v>21</v>
      </c>
      <c r="C24" s="3" t="s">
        <v>39</v>
      </c>
      <c r="D24" s="50" t="s">
        <v>52</v>
      </c>
      <c r="E24" s="30" t="s">
        <v>30</v>
      </c>
      <c r="F24" s="30" t="s">
        <v>30</v>
      </c>
      <c r="G24" s="50" t="s">
        <v>52</v>
      </c>
      <c r="H24" s="30" t="s">
        <v>30</v>
      </c>
      <c r="I24" s="5"/>
      <c r="J24" s="5"/>
      <c r="K24" s="125">
        <v>900000</v>
      </c>
      <c r="L24" s="125"/>
      <c r="M24" s="125">
        <v>900000</v>
      </c>
      <c r="N24" s="5"/>
      <c r="O24" s="5"/>
      <c r="P24" s="75"/>
    </row>
    <row r="25" spans="1:16">
      <c r="A25" s="175"/>
      <c r="B25" s="163"/>
      <c r="C25" s="3" t="s">
        <v>77</v>
      </c>
      <c r="D25" s="102"/>
      <c r="E25" s="24"/>
      <c r="F25" s="24"/>
      <c r="G25" s="24"/>
      <c r="H25" s="24"/>
      <c r="I25" s="5"/>
      <c r="J25" s="5"/>
      <c r="K25" s="5"/>
      <c r="L25" s="5"/>
      <c r="M25" s="22"/>
      <c r="N25" s="83"/>
      <c r="O25" s="83"/>
      <c r="P25" s="75"/>
    </row>
    <row r="26" spans="1:16" ht="30" customHeight="1">
      <c r="A26" s="175"/>
      <c r="B26" s="163"/>
      <c r="C26" s="16" t="s">
        <v>24</v>
      </c>
      <c r="D26" s="50" t="s">
        <v>52</v>
      </c>
      <c r="E26" s="31" t="s">
        <v>22</v>
      </c>
      <c r="F26" s="31" t="s">
        <v>23</v>
      </c>
      <c r="G26" s="50" t="s">
        <v>52</v>
      </c>
      <c r="H26" s="32">
        <v>244</v>
      </c>
      <c r="I26" s="5"/>
      <c r="J26" s="5"/>
      <c r="K26" s="125">
        <v>900000</v>
      </c>
      <c r="L26" s="125"/>
      <c r="M26" s="125">
        <v>900000</v>
      </c>
      <c r="N26" s="39"/>
      <c r="O26" s="39"/>
      <c r="P26" s="4"/>
    </row>
    <row r="27" spans="1:16" s="45" customFormat="1" ht="0.6" customHeight="1">
      <c r="A27" s="51"/>
      <c r="B27" s="52"/>
      <c r="C27" s="53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84"/>
      <c r="O27" s="84"/>
      <c r="P27" s="55"/>
    </row>
    <row r="28" spans="1:16" s="45" customFormat="1" hidden="1">
      <c r="A28" s="56"/>
      <c r="B28" s="57"/>
      <c r="C28" s="53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84"/>
      <c r="O28" s="84"/>
      <c r="P28" s="55"/>
    </row>
    <row r="29" spans="1:16" s="45" customFormat="1" ht="39.6" hidden="1" customHeight="1">
      <c r="A29" s="58"/>
      <c r="B29" s="59"/>
      <c r="C29" s="53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84"/>
      <c r="O29" s="84"/>
      <c r="P29" s="55"/>
    </row>
    <row r="30" spans="1:16" s="45" customFormat="1" ht="31.2" hidden="1" customHeight="1">
      <c r="A30" s="174" t="s">
        <v>62</v>
      </c>
      <c r="B30" s="152" t="s">
        <v>63</v>
      </c>
      <c r="C30" s="3" t="s">
        <v>39</v>
      </c>
      <c r="D30" s="109" t="s">
        <v>64</v>
      </c>
      <c r="E30" s="104" t="s">
        <v>30</v>
      </c>
      <c r="F30" s="104" t="s">
        <v>30</v>
      </c>
      <c r="G30" s="109" t="s">
        <v>64</v>
      </c>
      <c r="H30" s="104" t="s">
        <v>30</v>
      </c>
      <c r="I30" s="44"/>
      <c r="J30" s="5"/>
      <c r="K30" s="114">
        <v>400000</v>
      </c>
      <c r="L30" s="114"/>
      <c r="M30" s="5">
        <v>0</v>
      </c>
      <c r="N30" s="5"/>
      <c r="O30" s="5"/>
      <c r="P30" s="54"/>
    </row>
    <row r="31" spans="1:16" s="45" customFormat="1" ht="22.95" hidden="1" customHeight="1">
      <c r="A31" s="175"/>
      <c r="B31" s="176"/>
      <c r="C31" s="3" t="s">
        <v>77</v>
      </c>
      <c r="D31" s="102"/>
      <c r="E31" s="74"/>
      <c r="F31" s="74"/>
      <c r="G31" s="74"/>
      <c r="H31" s="74"/>
      <c r="I31" s="44"/>
      <c r="J31" s="5"/>
      <c r="K31" s="5"/>
      <c r="L31" s="5"/>
      <c r="M31" s="22"/>
      <c r="N31" s="32"/>
      <c r="O31" s="32"/>
      <c r="P31" s="54"/>
    </row>
    <row r="32" spans="1:16" s="45" customFormat="1" ht="28.2" hidden="1" customHeight="1">
      <c r="A32" s="175"/>
      <c r="B32" s="154"/>
      <c r="C32" s="16" t="s">
        <v>24</v>
      </c>
      <c r="D32" s="94" t="s">
        <v>64</v>
      </c>
      <c r="E32" s="31" t="s">
        <v>22</v>
      </c>
      <c r="F32" s="31" t="s">
        <v>23</v>
      </c>
      <c r="G32" s="94" t="s">
        <v>64</v>
      </c>
      <c r="H32" s="32">
        <v>240</v>
      </c>
      <c r="I32" s="44"/>
      <c r="J32" s="5"/>
      <c r="K32" s="114">
        <v>400000</v>
      </c>
      <c r="L32" s="114"/>
      <c r="M32" s="5">
        <v>0</v>
      </c>
      <c r="N32" s="5"/>
      <c r="O32" s="5"/>
      <c r="P32" s="54"/>
    </row>
    <row r="33" spans="1:16" ht="28.5" customHeight="1">
      <c r="A33" s="179" t="s">
        <v>2</v>
      </c>
      <c r="B33" s="177" t="s">
        <v>25</v>
      </c>
      <c r="C33" s="7" t="s">
        <v>39</v>
      </c>
      <c r="D33" s="89" t="s">
        <v>42</v>
      </c>
      <c r="E33" s="104" t="s">
        <v>30</v>
      </c>
      <c r="F33" s="104" t="s">
        <v>30</v>
      </c>
      <c r="G33" s="89" t="s">
        <v>42</v>
      </c>
      <c r="H33" s="104" t="s">
        <v>30</v>
      </c>
      <c r="I33" s="80"/>
      <c r="J33" s="18"/>
      <c r="K33" s="122">
        <v>4050924.45</v>
      </c>
      <c r="L33" s="122"/>
      <c r="M33" s="122">
        <v>3933745.65</v>
      </c>
      <c r="N33" s="122">
        <v>5212200</v>
      </c>
      <c r="O33" s="122">
        <v>3212200</v>
      </c>
      <c r="P33" s="73"/>
    </row>
    <row r="34" spans="1:16">
      <c r="A34" s="179"/>
      <c r="B34" s="178"/>
      <c r="C34" s="3" t="s">
        <v>77</v>
      </c>
      <c r="D34" s="41"/>
      <c r="E34" s="25"/>
      <c r="F34" s="25"/>
      <c r="G34" s="41"/>
      <c r="H34" s="25"/>
      <c r="I34" s="108"/>
      <c r="J34" s="108"/>
      <c r="K34" s="22"/>
      <c r="L34" s="22"/>
      <c r="M34" s="22"/>
      <c r="N34" s="77"/>
      <c r="O34" s="77"/>
      <c r="P34" s="25"/>
    </row>
    <row r="35" spans="1:16" ht="27" customHeight="1">
      <c r="A35" s="179"/>
      <c r="B35" s="178"/>
      <c r="C35" s="16" t="s">
        <v>24</v>
      </c>
      <c r="D35" s="50" t="s">
        <v>42</v>
      </c>
      <c r="E35" s="31" t="s">
        <v>22</v>
      </c>
      <c r="F35" s="104" t="s">
        <v>30</v>
      </c>
      <c r="G35" s="50" t="s">
        <v>42</v>
      </c>
      <c r="H35" s="104" t="s">
        <v>30</v>
      </c>
      <c r="I35" s="80"/>
      <c r="J35" s="80"/>
      <c r="K35" s="122">
        <v>4050924.45</v>
      </c>
      <c r="L35" s="122"/>
      <c r="M35" s="122">
        <v>3933745.65</v>
      </c>
      <c r="N35" s="122">
        <v>5212200</v>
      </c>
      <c r="O35" s="122">
        <v>3212200</v>
      </c>
      <c r="P35" s="73"/>
    </row>
    <row r="36" spans="1:16" ht="27.6">
      <c r="A36" s="174" t="s">
        <v>9</v>
      </c>
      <c r="B36" s="163" t="s">
        <v>26</v>
      </c>
      <c r="C36" s="3" t="s">
        <v>39</v>
      </c>
      <c r="D36" s="89" t="s">
        <v>43</v>
      </c>
      <c r="E36" s="104" t="s">
        <v>30</v>
      </c>
      <c r="F36" s="104" t="s">
        <v>30</v>
      </c>
      <c r="G36" s="89" t="s">
        <v>43</v>
      </c>
      <c r="H36" s="30" t="s">
        <v>30</v>
      </c>
      <c r="I36" s="18"/>
      <c r="J36" s="18"/>
      <c r="K36" s="121">
        <v>1200000</v>
      </c>
      <c r="L36" s="121"/>
      <c r="M36" s="121">
        <v>1200000</v>
      </c>
      <c r="N36" s="90"/>
      <c r="O36" s="90"/>
      <c r="P36" s="11"/>
    </row>
    <row r="37" spans="1:16">
      <c r="A37" s="175"/>
      <c r="B37" s="163"/>
      <c r="C37" s="3" t="s">
        <v>77</v>
      </c>
      <c r="D37" s="43"/>
      <c r="E37" s="31"/>
      <c r="F37" s="31"/>
      <c r="G37" s="43"/>
      <c r="H37" s="32"/>
      <c r="I37" s="5"/>
      <c r="J37" s="5"/>
      <c r="K37" s="44"/>
      <c r="L37" s="5"/>
      <c r="M37" s="22"/>
      <c r="N37" s="81"/>
      <c r="O37" s="81"/>
      <c r="P37" s="11"/>
    </row>
    <row r="38" spans="1:16" ht="30.75" customHeight="1">
      <c r="A38" s="175"/>
      <c r="B38" s="163"/>
      <c r="C38" s="16" t="s">
        <v>24</v>
      </c>
      <c r="D38" s="89" t="s">
        <v>43</v>
      </c>
      <c r="E38" s="31" t="s">
        <v>22</v>
      </c>
      <c r="F38" s="31" t="s">
        <v>28</v>
      </c>
      <c r="G38" s="89" t="s">
        <v>43</v>
      </c>
      <c r="H38" s="89" t="s">
        <v>81</v>
      </c>
      <c r="I38" s="18"/>
      <c r="J38" s="18"/>
      <c r="K38" s="121">
        <v>1200000</v>
      </c>
      <c r="L38" s="121"/>
      <c r="M38" s="121">
        <v>1200000</v>
      </c>
      <c r="N38" s="90"/>
      <c r="O38" s="90"/>
      <c r="P38" s="5"/>
    </row>
    <row r="39" spans="1:16" ht="27.6">
      <c r="A39" s="174" t="s">
        <v>10</v>
      </c>
      <c r="B39" s="163" t="s">
        <v>27</v>
      </c>
      <c r="C39" s="3" t="s">
        <v>39</v>
      </c>
      <c r="D39" s="89" t="s">
        <v>44</v>
      </c>
      <c r="E39" s="104" t="s">
        <v>30</v>
      </c>
      <c r="F39" s="104" t="s">
        <v>30</v>
      </c>
      <c r="G39" s="89" t="s">
        <v>44</v>
      </c>
      <c r="H39" s="104" t="s">
        <v>30</v>
      </c>
      <c r="I39" s="5"/>
      <c r="J39" s="5"/>
      <c r="K39" s="121">
        <v>300000</v>
      </c>
      <c r="L39" s="121"/>
      <c r="M39" s="121">
        <v>300000</v>
      </c>
      <c r="N39" s="5"/>
      <c r="O39" s="5"/>
      <c r="P39" s="28"/>
    </row>
    <row r="40" spans="1:16">
      <c r="A40" s="175"/>
      <c r="B40" s="163"/>
      <c r="C40" s="3" t="s">
        <v>77</v>
      </c>
      <c r="D40" s="102"/>
      <c r="E40" s="24"/>
      <c r="F40" s="24"/>
      <c r="G40" s="98"/>
      <c r="H40" s="24"/>
      <c r="I40" s="5"/>
      <c r="J40" s="44"/>
      <c r="K40" s="5"/>
      <c r="L40" s="5"/>
      <c r="M40" s="22"/>
      <c r="N40" s="81"/>
      <c r="O40" s="81"/>
      <c r="P40" s="11"/>
    </row>
    <row r="41" spans="1:16" ht="29.25" customHeight="1">
      <c r="A41" s="175"/>
      <c r="B41" s="163"/>
      <c r="C41" s="16" t="s">
        <v>24</v>
      </c>
      <c r="D41" s="110" t="s">
        <v>44</v>
      </c>
      <c r="E41" s="31" t="s">
        <v>22</v>
      </c>
      <c r="F41" s="31" t="s">
        <v>28</v>
      </c>
      <c r="G41" s="110" t="s">
        <v>44</v>
      </c>
      <c r="H41" s="89" t="s">
        <v>81</v>
      </c>
      <c r="I41" s="5"/>
      <c r="J41" s="44"/>
      <c r="K41" s="121">
        <v>300000</v>
      </c>
      <c r="L41" s="121"/>
      <c r="M41" s="121">
        <v>300000</v>
      </c>
      <c r="N41" s="90"/>
      <c r="O41" s="90"/>
      <c r="P41" s="5"/>
    </row>
    <row r="42" spans="1:16" ht="29.25" hidden="1" customHeight="1">
      <c r="A42" s="36"/>
      <c r="B42" s="35"/>
      <c r="C42" s="16"/>
      <c r="D42" s="111"/>
      <c r="E42" s="31"/>
      <c r="F42" s="31"/>
      <c r="G42" s="111"/>
      <c r="H42" s="32"/>
      <c r="I42" s="5"/>
      <c r="J42" s="5"/>
      <c r="K42" s="5"/>
      <c r="L42" s="5"/>
      <c r="M42" s="22"/>
      <c r="N42" s="39"/>
      <c r="O42" s="39"/>
      <c r="P42" s="5"/>
    </row>
    <row r="43" spans="1:16" ht="29.25" customHeight="1">
      <c r="A43" s="180" t="s">
        <v>11</v>
      </c>
      <c r="B43" s="163" t="s">
        <v>45</v>
      </c>
      <c r="C43" s="3" t="s">
        <v>39</v>
      </c>
      <c r="D43" s="110" t="s">
        <v>46</v>
      </c>
      <c r="E43" s="104" t="s">
        <v>30</v>
      </c>
      <c r="F43" s="104" t="s">
        <v>30</v>
      </c>
      <c r="G43" s="110" t="s">
        <v>46</v>
      </c>
      <c r="H43" s="103" t="s">
        <v>30</v>
      </c>
      <c r="I43" s="5"/>
      <c r="J43" s="5"/>
      <c r="K43" s="5">
        <f>K45</f>
        <v>0</v>
      </c>
      <c r="L43" s="5"/>
      <c r="M43" s="5">
        <f t="shared" ref="M43" si="0">M45</f>
        <v>0</v>
      </c>
      <c r="N43" s="5"/>
      <c r="O43" s="5"/>
      <c r="P43" s="27"/>
    </row>
    <row r="44" spans="1:16" ht="13.95" customHeight="1">
      <c r="A44" s="181"/>
      <c r="B44" s="163"/>
      <c r="C44" s="3" t="s">
        <v>77</v>
      </c>
      <c r="D44" s="42"/>
      <c r="E44" s="24"/>
      <c r="F44" s="24"/>
      <c r="G44" s="42"/>
      <c r="H44" s="24"/>
      <c r="I44" s="5"/>
      <c r="J44" s="5"/>
      <c r="K44" s="5"/>
      <c r="L44" s="5"/>
      <c r="M44" s="22"/>
      <c r="N44" s="81"/>
      <c r="O44" s="81"/>
      <c r="P44" s="15"/>
    </row>
    <row r="45" spans="1:16" ht="28.5" customHeight="1">
      <c r="A45" s="182"/>
      <c r="B45" s="163"/>
      <c r="C45" s="16" t="s">
        <v>24</v>
      </c>
      <c r="D45" s="110" t="s">
        <v>46</v>
      </c>
      <c r="E45" s="31" t="s">
        <v>22</v>
      </c>
      <c r="F45" s="31" t="s">
        <v>28</v>
      </c>
      <c r="G45" s="110" t="s">
        <v>46</v>
      </c>
      <c r="H45" s="89" t="s">
        <v>81</v>
      </c>
      <c r="I45" s="5"/>
      <c r="J45" s="5"/>
      <c r="K45" s="5">
        <f>K47</f>
        <v>0</v>
      </c>
      <c r="L45" s="5"/>
      <c r="M45" s="5">
        <f>M47</f>
        <v>0</v>
      </c>
      <c r="N45" s="90"/>
      <c r="O45" s="90"/>
      <c r="P45" s="5"/>
    </row>
    <row r="46" spans="1:16" ht="27.6">
      <c r="A46" s="183" t="s">
        <v>56</v>
      </c>
      <c r="B46" s="183" t="s">
        <v>58</v>
      </c>
      <c r="C46" s="3" t="s">
        <v>39</v>
      </c>
      <c r="D46" s="112" t="s">
        <v>53</v>
      </c>
      <c r="E46" s="104" t="s">
        <v>30</v>
      </c>
      <c r="F46" s="104" t="s">
        <v>30</v>
      </c>
      <c r="G46" s="112" t="s">
        <v>53</v>
      </c>
      <c r="H46" s="104" t="s">
        <v>30</v>
      </c>
      <c r="I46" s="22"/>
      <c r="J46" s="22"/>
      <c r="K46" s="125">
        <v>1328524.45</v>
      </c>
      <c r="L46" s="125"/>
      <c r="M46" s="125">
        <v>1328524.45</v>
      </c>
      <c r="N46" s="22"/>
      <c r="O46" s="22"/>
      <c r="P46" s="28"/>
    </row>
    <row r="47" spans="1:16">
      <c r="A47" s="184"/>
      <c r="B47" s="183"/>
      <c r="C47" s="3" t="s">
        <v>77</v>
      </c>
      <c r="D47" s="42"/>
      <c r="E47" s="24"/>
      <c r="F47" s="24"/>
      <c r="G47" s="42"/>
      <c r="H47" s="24"/>
      <c r="I47" s="5"/>
      <c r="J47" s="5"/>
      <c r="K47" s="22"/>
      <c r="L47" s="22"/>
      <c r="M47" s="22"/>
      <c r="N47" s="81"/>
      <c r="O47" s="81"/>
      <c r="P47" s="11"/>
    </row>
    <row r="48" spans="1:16" ht="49.5" customHeight="1">
      <c r="A48" s="184"/>
      <c r="B48" s="183"/>
      <c r="C48" s="16" t="s">
        <v>24</v>
      </c>
      <c r="D48" s="110" t="s">
        <v>53</v>
      </c>
      <c r="E48" s="31" t="s">
        <v>22</v>
      </c>
      <c r="F48" s="31" t="s">
        <v>71</v>
      </c>
      <c r="G48" s="110" t="s">
        <v>53</v>
      </c>
      <c r="H48" s="32">
        <v>244</v>
      </c>
      <c r="I48" s="22"/>
      <c r="J48" s="5"/>
      <c r="K48" s="125">
        <v>1328524.45</v>
      </c>
      <c r="L48" s="125"/>
      <c r="M48" s="125">
        <v>1328524.45</v>
      </c>
      <c r="N48" s="90"/>
      <c r="O48" s="90"/>
      <c r="P48" s="5"/>
    </row>
    <row r="49" spans="1:16" ht="31.5" customHeight="1">
      <c r="A49" s="174" t="s">
        <v>15</v>
      </c>
      <c r="B49" s="163" t="s">
        <v>80</v>
      </c>
      <c r="C49" s="3" t="s">
        <v>39</v>
      </c>
      <c r="D49" s="110" t="s">
        <v>54</v>
      </c>
      <c r="E49" s="104" t="s">
        <v>30</v>
      </c>
      <c r="F49" s="104" t="s">
        <v>30</v>
      </c>
      <c r="G49" s="110" t="s">
        <v>54</v>
      </c>
      <c r="H49" s="104" t="s">
        <v>30</v>
      </c>
      <c r="I49" s="5"/>
      <c r="J49" s="5"/>
      <c r="K49" s="121">
        <v>222400</v>
      </c>
      <c r="L49" s="121"/>
      <c r="M49" s="121">
        <v>222221.2</v>
      </c>
      <c r="N49" s="105"/>
      <c r="O49" s="105"/>
      <c r="P49" s="5"/>
    </row>
    <row r="50" spans="1:16">
      <c r="A50" s="175"/>
      <c r="B50" s="163"/>
      <c r="C50" s="3" t="s">
        <v>77</v>
      </c>
      <c r="D50" s="46"/>
      <c r="E50" s="22"/>
      <c r="F50" s="22"/>
      <c r="G50" s="46"/>
      <c r="H50" s="22"/>
      <c r="I50" s="5"/>
      <c r="J50" s="5"/>
      <c r="K50" s="5"/>
      <c r="L50" s="5"/>
      <c r="M50" s="115"/>
      <c r="N50" s="44"/>
      <c r="O50" s="44"/>
      <c r="P50" s="5"/>
    </row>
    <row r="51" spans="1:16" ht="30" customHeight="1">
      <c r="A51" s="175"/>
      <c r="B51" s="163"/>
      <c r="C51" s="16" t="s">
        <v>24</v>
      </c>
      <c r="D51" s="110" t="s">
        <v>54</v>
      </c>
      <c r="E51" s="31" t="s">
        <v>22</v>
      </c>
      <c r="F51" s="31" t="s">
        <v>71</v>
      </c>
      <c r="G51" s="110" t="s">
        <v>54</v>
      </c>
      <c r="H51" s="32">
        <v>244</v>
      </c>
      <c r="I51" s="5"/>
      <c r="J51" s="5"/>
      <c r="K51" s="121">
        <v>222400</v>
      </c>
      <c r="L51" s="121"/>
      <c r="M51" s="121">
        <v>222221.2</v>
      </c>
      <c r="N51" s="105"/>
      <c r="O51" s="105"/>
      <c r="P51" s="5"/>
    </row>
    <row r="52" spans="1:16" hidden="1">
      <c r="A52" s="174" t="s">
        <v>32</v>
      </c>
      <c r="B52" s="163"/>
      <c r="C52" s="3"/>
      <c r="D52" s="110"/>
      <c r="E52" s="104"/>
      <c r="F52" s="104"/>
      <c r="G52" s="110"/>
      <c r="H52" s="104"/>
      <c r="I52" s="5"/>
      <c r="J52" s="5"/>
      <c r="K52" s="116"/>
      <c r="L52" s="116"/>
      <c r="M52" s="116"/>
      <c r="N52" s="5"/>
      <c r="O52" s="5"/>
      <c r="P52" s="5"/>
    </row>
    <row r="53" spans="1:16" hidden="1">
      <c r="A53" s="175"/>
      <c r="B53" s="163"/>
      <c r="C53" s="3"/>
      <c r="D53" s="30"/>
      <c r="E53" s="31"/>
      <c r="F53" s="32"/>
      <c r="G53" s="30"/>
      <c r="H53" s="30"/>
      <c r="I53" s="5"/>
      <c r="J53" s="5"/>
      <c r="K53" s="5"/>
      <c r="L53" s="5"/>
      <c r="M53" s="22"/>
      <c r="N53" s="44"/>
      <c r="O53" s="44"/>
      <c r="P53" s="5"/>
    </row>
    <row r="54" spans="1:16" hidden="1">
      <c r="A54" s="175"/>
      <c r="B54" s="163"/>
      <c r="C54" s="16"/>
      <c r="D54" s="110"/>
      <c r="E54" s="31"/>
      <c r="F54" s="32"/>
      <c r="G54" s="110"/>
      <c r="H54" s="32"/>
      <c r="I54" s="5"/>
      <c r="J54" s="5"/>
      <c r="K54" s="5"/>
      <c r="L54" s="5"/>
      <c r="M54" s="5"/>
      <c r="N54" s="5"/>
      <c r="O54" s="5"/>
      <c r="P54" s="5"/>
    </row>
    <row r="55" spans="1:16" ht="46.5" hidden="1" customHeight="1">
      <c r="A55" s="174" t="s">
        <v>57</v>
      </c>
      <c r="B55" s="163"/>
      <c r="C55" s="3"/>
      <c r="D55" s="110"/>
      <c r="E55" s="104"/>
      <c r="F55" s="104"/>
      <c r="G55" s="110"/>
      <c r="H55" s="104"/>
      <c r="I55" s="5"/>
      <c r="J55" s="5"/>
      <c r="K55" s="5"/>
      <c r="L55" s="5"/>
      <c r="M55" s="5"/>
      <c r="N55" s="5"/>
      <c r="O55" s="5"/>
      <c r="P55" s="5"/>
    </row>
    <row r="56" spans="1:16" hidden="1">
      <c r="A56" s="175"/>
      <c r="B56" s="163"/>
      <c r="C56" s="3"/>
      <c r="D56" s="40"/>
      <c r="E56" s="31"/>
      <c r="F56" s="32"/>
      <c r="G56" s="40"/>
      <c r="H56" s="30"/>
      <c r="I56" s="5"/>
      <c r="J56" s="5"/>
      <c r="K56" s="5"/>
      <c r="L56" s="5"/>
      <c r="M56" s="22"/>
      <c r="N56" s="5"/>
      <c r="O56" s="5"/>
      <c r="P56" s="5"/>
    </row>
    <row r="57" spans="1:16" ht="28.5" hidden="1" customHeight="1">
      <c r="A57" s="175"/>
      <c r="B57" s="163"/>
      <c r="C57" s="16"/>
      <c r="D57" s="89"/>
      <c r="E57" s="31"/>
      <c r="F57" s="32"/>
      <c r="G57" s="89"/>
      <c r="H57" s="32"/>
      <c r="I57" s="5"/>
      <c r="J57" s="5"/>
      <c r="K57" s="5"/>
      <c r="L57" s="5"/>
      <c r="M57" s="5"/>
      <c r="N57" s="5"/>
      <c r="O57" s="5"/>
      <c r="P57" s="5"/>
    </row>
    <row r="58" spans="1:16" ht="28.5" customHeight="1">
      <c r="A58" s="174" t="s">
        <v>32</v>
      </c>
      <c r="B58" s="155" t="s">
        <v>84</v>
      </c>
      <c r="C58" s="3" t="s">
        <v>39</v>
      </c>
      <c r="D58" s="124" t="s">
        <v>85</v>
      </c>
      <c r="E58" s="104" t="s">
        <v>30</v>
      </c>
      <c r="F58" s="104" t="s">
        <v>30</v>
      </c>
      <c r="G58" s="112" t="s">
        <v>53</v>
      </c>
      <c r="H58" s="104" t="s">
        <v>30</v>
      </c>
      <c r="I58" s="5"/>
      <c r="J58" s="5"/>
      <c r="K58" s="125">
        <v>1000000</v>
      </c>
      <c r="L58" s="125"/>
      <c r="M58" s="125">
        <v>883000</v>
      </c>
      <c r="N58" s="5"/>
      <c r="O58" s="5"/>
      <c r="P58" s="5"/>
    </row>
    <row r="59" spans="1:16" ht="28.5" customHeight="1">
      <c r="A59" s="175"/>
      <c r="B59" s="156"/>
      <c r="C59" s="3" t="s">
        <v>77</v>
      </c>
      <c r="D59" s="89"/>
      <c r="E59" s="31"/>
      <c r="F59" s="32"/>
      <c r="G59" s="89"/>
      <c r="H59" s="32"/>
      <c r="I59" s="5"/>
      <c r="J59" s="5"/>
      <c r="K59" s="123"/>
      <c r="L59" s="123"/>
      <c r="M59" s="123"/>
      <c r="N59" s="5"/>
      <c r="O59" s="5"/>
      <c r="P59" s="5"/>
    </row>
    <row r="60" spans="1:16" ht="28.5" customHeight="1">
      <c r="A60" s="175"/>
      <c r="B60" s="157"/>
      <c r="C60" s="16" t="s">
        <v>24</v>
      </c>
      <c r="D60" s="124" t="s">
        <v>85</v>
      </c>
      <c r="E60" s="104" t="s">
        <v>86</v>
      </c>
      <c r="F60" s="104" t="s">
        <v>71</v>
      </c>
      <c r="G60" s="112"/>
      <c r="H60" s="104" t="s">
        <v>87</v>
      </c>
      <c r="I60" s="5"/>
      <c r="J60" s="5"/>
      <c r="K60" s="121">
        <v>1000000</v>
      </c>
      <c r="L60" s="125"/>
      <c r="M60" s="125">
        <v>883000</v>
      </c>
      <c r="N60" s="5"/>
      <c r="O60" s="5"/>
      <c r="P60" s="5"/>
    </row>
    <row r="61" spans="1:16" ht="28.5" customHeight="1">
      <c r="A61" s="205" t="s">
        <v>3</v>
      </c>
      <c r="B61" s="206" t="s">
        <v>29</v>
      </c>
      <c r="C61" s="60" t="s">
        <v>39</v>
      </c>
      <c r="D61" s="106" t="s">
        <v>55</v>
      </c>
      <c r="E61" s="61" t="s">
        <v>30</v>
      </c>
      <c r="F61" s="61" t="s">
        <v>30</v>
      </c>
      <c r="G61" s="106" t="s">
        <v>55</v>
      </c>
      <c r="H61" s="95" t="s">
        <v>30</v>
      </c>
      <c r="I61" s="63"/>
      <c r="J61" s="63"/>
      <c r="K61" s="125">
        <v>10178363</v>
      </c>
      <c r="L61" s="125"/>
      <c r="M61" s="125">
        <v>10178363</v>
      </c>
      <c r="N61" s="66">
        <v>9514785</v>
      </c>
      <c r="O61" s="66">
        <v>9514785</v>
      </c>
      <c r="P61" s="5"/>
    </row>
    <row r="62" spans="1:16" ht="21" customHeight="1">
      <c r="A62" s="205"/>
      <c r="B62" s="206"/>
      <c r="C62" s="3" t="s">
        <v>77</v>
      </c>
      <c r="D62" s="65"/>
      <c r="E62" s="76"/>
      <c r="F62" s="76"/>
      <c r="G62" s="65"/>
      <c r="H62" s="97"/>
      <c r="I62" s="66"/>
      <c r="J62" s="66"/>
      <c r="K62" s="63"/>
      <c r="L62" s="63"/>
      <c r="M62" s="63"/>
      <c r="N62" s="76"/>
      <c r="O62" s="76"/>
      <c r="P62" s="5"/>
    </row>
    <row r="63" spans="1:16" ht="43.2" customHeight="1">
      <c r="A63" s="205"/>
      <c r="B63" s="206"/>
      <c r="C63" s="67" t="s">
        <v>24</v>
      </c>
      <c r="D63" s="62" t="s">
        <v>55</v>
      </c>
      <c r="E63" s="68" t="s">
        <v>22</v>
      </c>
      <c r="F63" s="61" t="s">
        <v>30</v>
      </c>
      <c r="G63" s="62" t="s">
        <v>55</v>
      </c>
      <c r="H63" s="95" t="s">
        <v>30</v>
      </c>
      <c r="I63" s="63"/>
      <c r="J63" s="63"/>
      <c r="K63" s="121">
        <v>10178363</v>
      </c>
      <c r="L63" s="125"/>
      <c r="M63" s="125">
        <v>10178363</v>
      </c>
      <c r="N63" s="66">
        <v>9514785</v>
      </c>
      <c r="O63" s="66">
        <v>9514785</v>
      </c>
      <c r="P63" s="5"/>
    </row>
    <row r="64" spans="1:16" ht="43.5" customHeight="1">
      <c r="A64" s="174" t="s">
        <v>12</v>
      </c>
      <c r="B64" s="180" t="s">
        <v>34</v>
      </c>
      <c r="C64" s="60" t="s">
        <v>39</v>
      </c>
      <c r="D64" s="100" t="s">
        <v>68</v>
      </c>
      <c r="E64" s="95" t="s">
        <v>30</v>
      </c>
      <c r="F64" s="95" t="s">
        <v>30</v>
      </c>
      <c r="G64" s="100" t="s">
        <v>68</v>
      </c>
      <c r="H64" s="95" t="s">
        <v>30</v>
      </c>
      <c r="I64" s="119"/>
      <c r="J64" s="119"/>
      <c r="K64" s="125">
        <v>9478363</v>
      </c>
      <c r="L64" s="125"/>
      <c r="M64" s="125">
        <v>9478363</v>
      </c>
      <c r="N64" s="92"/>
      <c r="O64" s="92"/>
      <c r="P64" s="63"/>
    </row>
    <row r="65" spans="1:16" ht="20.25" customHeight="1">
      <c r="A65" s="175"/>
      <c r="B65" s="198"/>
      <c r="C65" s="3" t="s">
        <v>77</v>
      </c>
      <c r="D65" s="41"/>
      <c r="E65" s="64"/>
      <c r="F65" s="64"/>
      <c r="G65" s="41"/>
      <c r="H65" s="64"/>
      <c r="I65" s="120"/>
      <c r="J65" s="120"/>
      <c r="K65" s="63"/>
      <c r="L65" s="63"/>
      <c r="M65" s="63"/>
      <c r="N65" s="65"/>
      <c r="O65" s="65"/>
      <c r="P65" s="25"/>
    </row>
    <row r="66" spans="1:16" ht="31.95" customHeight="1">
      <c r="A66" s="175"/>
      <c r="B66" s="199"/>
      <c r="C66" s="67" t="s">
        <v>24</v>
      </c>
      <c r="D66" s="100" t="s">
        <v>68</v>
      </c>
      <c r="E66" s="68" t="s">
        <v>22</v>
      </c>
      <c r="F66" s="95" t="s">
        <v>70</v>
      </c>
      <c r="G66" s="100" t="s">
        <v>68</v>
      </c>
      <c r="H66" s="95" t="s">
        <v>82</v>
      </c>
      <c r="I66" s="119"/>
      <c r="J66" s="119"/>
      <c r="K66" s="125">
        <v>9478363</v>
      </c>
      <c r="L66" s="125"/>
      <c r="M66" s="125">
        <v>9478363</v>
      </c>
      <c r="N66" s="90"/>
      <c r="O66" s="91"/>
      <c r="P66" s="25"/>
    </row>
    <row r="67" spans="1:16" ht="30" customHeight="1">
      <c r="A67" s="174" t="s">
        <v>36</v>
      </c>
      <c r="B67" s="180" t="s">
        <v>65</v>
      </c>
      <c r="C67" s="69" t="s">
        <v>39</v>
      </c>
      <c r="D67" s="94" t="s">
        <v>66</v>
      </c>
      <c r="E67" s="95" t="s">
        <v>30</v>
      </c>
      <c r="F67" s="95" t="s">
        <v>30</v>
      </c>
      <c r="G67" s="94" t="s">
        <v>66</v>
      </c>
      <c r="H67" s="95" t="s">
        <v>30</v>
      </c>
      <c r="I67" s="5"/>
      <c r="J67" s="5"/>
      <c r="K67" s="121">
        <v>600000</v>
      </c>
      <c r="L67" s="121"/>
      <c r="M67" s="121">
        <v>600000</v>
      </c>
      <c r="N67" s="107"/>
      <c r="O67" s="107"/>
      <c r="P67" s="25"/>
    </row>
    <row r="68" spans="1:16" ht="27" customHeight="1">
      <c r="A68" s="201"/>
      <c r="B68" s="198"/>
      <c r="C68" s="3" t="s">
        <v>77</v>
      </c>
      <c r="D68" s="70"/>
      <c r="E68" s="68"/>
      <c r="F68" s="61"/>
      <c r="G68" s="70"/>
      <c r="H68" s="61"/>
      <c r="I68" s="63"/>
      <c r="J68" s="63"/>
      <c r="K68" s="63"/>
      <c r="L68" s="63"/>
      <c r="M68" s="63"/>
      <c r="N68" s="63"/>
      <c r="O68" s="63"/>
      <c r="P68" s="25"/>
    </row>
    <row r="69" spans="1:16" ht="35.4" customHeight="1">
      <c r="A69" s="202"/>
      <c r="B69" s="199"/>
      <c r="C69" s="67" t="s">
        <v>24</v>
      </c>
      <c r="D69" s="94" t="s">
        <v>66</v>
      </c>
      <c r="E69" s="68" t="s">
        <v>22</v>
      </c>
      <c r="F69" s="95" t="s">
        <v>59</v>
      </c>
      <c r="G69" s="94" t="s">
        <v>66</v>
      </c>
      <c r="H69" s="95" t="s">
        <v>83</v>
      </c>
      <c r="I69" s="5"/>
      <c r="J69" s="5"/>
      <c r="K69" s="121">
        <v>600000</v>
      </c>
      <c r="L69" s="121"/>
      <c r="M69" s="121">
        <v>600000</v>
      </c>
      <c r="N69" s="5"/>
      <c r="O69" s="93"/>
      <c r="P69" s="25"/>
    </row>
    <row r="70" spans="1:16" ht="47.25" hidden="1" customHeight="1">
      <c r="A70" s="163" t="s">
        <v>36</v>
      </c>
      <c r="B70" s="193"/>
      <c r="C70" s="3" t="s">
        <v>37</v>
      </c>
      <c r="D70" s="30"/>
      <c r="E70" s="30"/>
      <c r="F70" s="30"/>
      <c r="G70" s="30"/>
      <c r="H70" s="30"/>
      <c r="I70" s="18"/>
      <c r="J70" s="18"/>
      <c r="K70" s="5"/>
      <c r="L70" s="5"/>
      <c r="M70" s="22"/>
      <c r="N70" s="18"/>
      <c r="O70" s="18"/>
      <c r="P70" s="27"/>
    </row>
    <row r="71" spans="1:16" hidden="1">
      <c r="A71" s="192"/>
      <c r="B71" s="194"/>
      <c r="C71" s="3" t="s">
        <v>0</v>
      </c>
      <c r="D71" s="102"/>
      <c r="E71" s="24"/>
      <c r="F71" s="24"/>
      <c r="G71" s="24"/>
      <c r="H71" s="24"/>
      <c r="I71" s="5"/>
      <c r="J71" s="5"/>
      <c r="K71" s="5"/>
      <c r="L71" s="5"/>
      <c r="M71" s="22"/>
      <c r="N71" s="86"/>
      <c r="O71" s="86"/>
      <c r="P71" s="11"/>
    </row>
    <row r="72" spans="1:16" ht="31.95" hidden="1" customHeight="1">
      <c r="A72" s="192"/>
      <c r="B72" s="195"/>
      <c r="C72" s="16" t="s">
        <v>24</v>
      </c>
      <c r="D72" s="30"/>
      <c r="E72" s="31"/>
      <c r="F72" s="32"/>
      <c r="G72" s="30"/>
      <c r="H72" s="32"/>
      <c r="I72" s="18"/>
      <c r="J72" s="18"/>
      <c r="K72" s="5"/>
      <c r="L72" s="5"/>
      <c r="M72" s="22"/>
      <c r="N72" s="18"/>
      <c r="O72" s="18"/>
      <c r="P72" s="4"/>
    </row>
    <row r="73" spans="1:16" s="8" customFormat="1" ht="13.95" hidden="1" customHeight="1">
      <c r="A73"/>
      <c r="B73" s="164" t="s">
        <v>60</v>
      </c>
      <c r="C73" s="3"/>
      <c r="D73" s="30"/>
      <c r="E73" s="30"/>
      <c r="F73" s="30"/>
      <c r="G73" s="30"/>
      <c r="H73" s="30"/>
      <c r="I73" s="5"/>
      <c r="J73" s="5"/>
      <c r="K73" s="5"/>
      <c r="L73" s="18"/>
      <c r="M73" s="22"/>
      <c r="N73" s="5"/>
      <c r="O73" s="5"/>
      <c r="P73" s="28"/>
    </row>
    <row r="74" spans="1:16" s="8" customFormat="1" ht="13.95" hidden="1" customHeight="1">
      <c r="A74"/>
      <c r="B74" s="164"/>
      <c r="C74" s="3"/>
      <c r="D74" s="102"/>
      <c r="E74" s="24"/>
      <c r="F74" s="24"/>
      <c r="G74" s="24"/>
      <c r="H74" s="24"/>
      <c r="I74" s="5"/>
      <c r="J74" s="5"/>
      <c r="K74" s="5"/>
      <c r="L74" s="5"/>
      <c r="M74" s="113"/>
      <c r="N74" s="86"/>
      <c r="O74" s="86"/>
      <c r="P74" s="11"/>
    </row>
    <row r="75" spans="1:16" s="8" customFormat="1" ht="27.6">
      <c r="A75" s="174" t="s">
        <v>91</v>
      </c>
      <c r="B75" s="164"/>
      <c r="C75" s="69" t="s">
        <v>39</v>
      </c>
      <c r="D75" s="94" t="s">
        <v>61</v>
      </c>
      <c r="E75" s="95" t="s">
        <v>30</v>
      </c>
      <c r="F75" s="95" t="s">
        <v>30</v>
      </c>
      <c r="G75" s="94" t="s">
        <v>61</v>
      </c>
      <c r="H75" s="95" t="s">
        <v>30</v>
      </c>
      <c r="I75" s="5"/>
      <c r="J75" s="5"/>
      <c r="K75" s="121">
        <v>100000</v>
      </c>
      <c r="L75" s="121"/>
      <c r="M75" s="121">
        <v>100000</v>
      </c>
      <c r="N75" s="5"/>
      <c r="O75" s="5"/>
      <c r="P75" s="72"/>
    </row>
    <row r="76" spans="1:16" s="8" customFormat="1" ht="13.8" customHeight="1">
      <c r="A76" s="201"/>
      <c r="B76" s="164"/>
      <c r="C76" s="3" t="s">
        <v>77</v>
      </c>
      <c r="D76" s="102"/>
      <c r="E76" s="71"/>
      <c r="F76" s="71"/>
      <c r="G76" s="71"/>
      <c r="I76" s="5"/>
      <c r="J76" s="5"/>
      <c r="K76" s="5"/>
      <c r="L76" s="5"/>
      <c r="M76" s="113"/>
      <c r="N76" s="86"/>
      <c r="O76" s="86"/>
      <c r="P76" s="72"/>
    </row>
    <row r="77" spans="1:16" s="8" customFormat="1" ht="40.5" customHeight="1">
      <c r="A77" s="202"/>
      <c r="B77" s="164"/>
      <c r="C77" s="67" t="s">
        <v>24</v>
      </c>
      <c r="D77" s="94" t="s">
        <v>61</v>
      </c>
      <c r="E77" s="68" t="s">
        <v>22</v>
      </c>
      <c r="F77" s="96" t="s">
        <v>59</v>
      </c>
      <c r="G77" s="94" t="s">
        <v>61</v>
      </c>
      <c r="H77" s="87">
        <v>244</v>
      </c>
      <c r="I77" s="5"/>
      <c r="J77" s="5"/>
      <c r="K77" s="121">
        <v>100000</v>
      </c>
      <c r="L77" s="121"/>
      <c r="M77" s="121">
        <v>100000</v>
      </c>
      <c r="N77" s="5"/>
      <c r="O77" s="5"/>
      <c r="P77" s="72"/>
    </row>
    <row r="78" spans="1:16" s="8" customFormat="1" ht="39" hidden="1" customHeight="1">
      <c r="A78"/>
      <c r="B78" s="196"/>
      <c r="C78" s="129"/>
      <c r="D78" s="129"/>
      <c r="E78" s="130"/>
      <c r="F78" s="131"/>
      <c r="G78" s="132"/>
      <c r="H78" s="131"/>
      <c r="I78" s="133"/>
      <c r="J78" s="5"/>
      <c r="K78" s="5"/>
      <c r="L78" s="18"/>
      <c r="M78" s="22"/>
      <c r="N78" s="5"/>
      <c r="O78" s="5"/>
      <c r="P78" s="4"/>
    </row>
    <row r="79" spans="1:16" s="8" customFormat="1" ht="21.6" customHeight="1">
      <c r="A79" s="38"/>
      <c r="B79" s="127"/>
      <c r="C79" s="135"/>
      <c r="D79" s="135"/>
      <c r="E79" s="136"/>
      <c r="F79" s="137"/>
      <c r="G79" s="138"/>
      <c r="H79" s="137"/>
      <c r="I79" s="139"/>
      <c r="J79" s="140"/>
      <c r="K79" s="140"/>
      <c r="L79" s="128"/>
      <c r="M79" s="141"/>
      <c r="N79" s="140"/>
      <c r="O79" s="140"/>
      <c r="P79" s="142"/>
    </row>
    <row r="80" spans="1:16" s="8" customFormat="1" ht="21.6" customHeight="1">
      <c r="A80" s="38"/>
      <c r="B80" s="207" t="s">
        <v>90</v>
      </c>
      <c r="C80" s="207"/>
      <c r="D80" s="207"/>
      <c r="E80" s="207"/>
      <c r="F80" s="207"/>
      <c r="G80" s="207"/>
      <c r="H80" s="207"/>
      <c r="I80" s="207"/>
      <c r="J80" s="139"/>
      <c r="K80" s="139"/>
      <c r="L80" s="143"/>
      <c r="M80" s="144"/>
      <c r="N80" s="139"/>
      <c r="O80" s="139"/>
      <c r="P80" s="145"/>
    </row>
    <row r="81" spans="1:16" s="8" customFormat="1" ht="21.6" customHeight="1">
      <c r="A81" s="38"/>
      <c r="B81" s="127"/>
      <c r="C81" s="127"/>
      <c r="D81" s="127"/>
      <c r="E81" s="127"/>
      <c r="F81" s="127"/>
      <c r="G81" s="127"/>
      <c r="H81" s="127"/>
      <c r="I81" s="127"/>
      <c r="J81" s="139"/>
      <c r="K81" s="139"/>
      <c r="L81" s="143"/>
      <c r="M81" s="144"/>
      <c r="N81" s="139"/>
      <c r="O81" s="139"/>
      <c r="P81" s="145"/>
    </row>
    <row r="82" spans="1:16" s="8" customFormat="1" ht="24.6" customHeight="1">
      <c r="A82" s="38"/>
      <c r="B82" s="207" t="s">
        <v>92</v>
      </c>
      <c r="C82" s="207"/>
      <c r="D82" s="207"/>
      <c r="E82" s="146"/>
      <c r="F82" s="146"/>
      <c r="G82" s="146"/>
      <c r="H82" s="146"/>
      <c r="I82" s="146"/>
      <c r="J82" s="139"/>
      <c r="K82" s="139"/>
      <c r="L82" s="143"/>
      <c r="M82" s="144"/>
      <c r="N82" s="139"/>
      <c r="O82" s="139"/>
      <c r="P82" s="145"/>
    </row>
    <row r="83" spans="1:16" s="8" customFormat="1" ht="66.75" customHeight="1">
      <c r="A83" s="38"/>
      <c r="B83" s="200"/>
      <c r="C83" s="200"/>
      <c r="D83" s="134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</row>
    <row r="84" spans="1:16" ht="41.25" customHeight="1">
      <c r="A84" s="2"/>
      <c r="B84" s="197" t="s">
        <v>69</v>
      </c>
      <c r="C84" s="197"/>
      <c r="D84" s="101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</row>
    <row r="85" spans="1:16" ht="17.399999999999999">
      <c r="A85" s="2"/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</row>
    <row r="86" spans="1:16" s="2" customFormat="1" ht="17.399999999999999">
      <c r="A86" s="1"/>
      <c r="C86" s="29"/>
      <c r="D86" s="29"/>
      <c r="K86" s="17"/>
      <c r="M86" s="49"/>
    </row>
    <row r="87" spans="1:16" s="2" customFormat="1">
      <c r="A87" s="1"/>
      <c r="C87" s="1"/>
      <c r="D87" s="1"/>
      <c r="M87" s="49"/>
    </row>
  </sheetData>
  <mergeCells count="61">
    <mergeCell ref="A75:A77"/>
    <mergeCell ref="A58:A60"/>
    <mergeCell ref="B80:I80"/>
    <mergeCell ref="B82:D82"/>
    <mergeCell ref="B58:B60"/>
    <mergeCell ref="B55:B57"/>
    <mergeCell ref="B85:L85"/>
    <mergeCell ref="A70:A72"/>
    <mergeCell ref="B70:B72"/>
    <mergeCell ref="A64:A66"/>
    <mergeCell ref="B73:B78"/>
    <mergeCell ref="B84:C84"/>
    <mergeCell ref="B64:B66"/>
    <mergeCell ref="B83:C83"/>
    <mergeCell ref="A67:A69"/>
    <mergeCell ref="E83:P83"/>
    <mergeCell ref="E84:P84"/>
    <mergeCell ref="B67:B69"/>
    <mergeCell ref="A61:A63"/>
    <mergeCell ref="B61:B63"/>
    <mergeCell ref="A55:A57"/>
    <mergeCell ref="A10:A12"/>
    <mergeCell ref="B10:B12"/>
    <mergeCell ref="B24:B26"/>
    <mergeCell ref="B18:B20"/>
    <mergeCell ref="B21:B23"/>
    <mergeCell ref="A18:A20"/>
    <mergeCell ref="A24:A26"/>
    <mergeCell ref="B13:B15"/>
    <mergeCell ref="A21:A23"/>
    <mergeCell ref="A13:A15"/>
    <mergeCell ref="A30:A32"/>
    <mergeCell ref="B30:B32"/>
    <mergeCell ref="B36:B38"/>
    <mergeCell ref="A52:A54"/>
    <mergeCell ref="B33:B35"/>
    <mergeCell ref="A49:A51"/>
    <mergeCell ref="B49:B51"/>
    <mergeCell ref="A33:A35"/>
    <mergeCell ref="A43:A45"/>
    <mergeCell ref="A46:A48"/>
    <mergeCell ref="A36:A38"/>
    <mergeCell ref="A39:A41"/>
    <mergeCell ref="B43:B45"/>
    <mergeCell ref="B46:B48"/>
    <mergeCell ref="B39:B41"/>
    <mergeCell ref="B52:B54"/>
    <mergeCell ref="M1:P1"/>
    <mergeCell ref="I6:O6"/>
    <mergeCell ref="N7:O8"/>
    <mergeCell ref="P6:P9"/>
    <mergeCell ref="K7:M7"/>
    <mergeCell ref="L8:M8"/>
    <mergeCell ref="K8:K9"/>
    <mergeCell ref="M2:N2"/>
    <mergeCell ref="A4:P4"/>
    <mergeCell ref="A6:A9"/>
    <mergeCell ref="B6:B9"/>
    <mergeCell ref="C6:C9"/>
    <mergeCell ref="I7:J8"/>
    <mergeCell ref="D6:H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2019-03-14T09:04:30Z</cp:lastPrinted>
  <dcterms:created xsi:type="dcterms:W3CDTF">2013-08-29T03:03:58Z</dcterms:created>
  <dcterms:modified xsi:type="dcterms:W3CDTF">2019-03-14T09:04:48Z</dcterms:modified>
</cp:coreProperties>
</file>