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6" windowWidth="8412" windowHeight="6756" activeTab="1"/>
  </bookViews>
  <sheets>
    <sheet name="6 показатели " sheetId="1" r:id="rId1"/>
    <sheet name="7 средства по кодам" sheetId="13" r:id="rId2"/>
    <sheet name="8 средства бюджет" sheetId="12" r:id="rId3"/>
  </sheets>
  <definedNames>
    <definedName name="_xlnm.Print_Titles" localSheetId="1">'7 средства по кодам'!$7:$10</definedName>
    <definedName name="_xlnm.Print_Titles" localSheetId="2">'8 средства бюджет'!$7:$9</definedName>
    <definedName name="_xlnm.Print_Area" localSheetId="0">'6 показатели '!$A$1:$M$16</definedName>
    <definedName name="_xlnm.Print_Area" localSheetId="1">'7 средства по кодам'!$A$1:$P$19</definedName>
    <definedName name="_xlnm.Print_Area" localSheetId="2">'8 средства бюджет'!$A$1:$L$34</definedName>
  </definedNames>
  <calcPr calcId="125725"/>
</workbook>
</file>

<file path=xl/calcChain.xml><?xml version="1.0" encoding="utf-8"?>
<calcChain xmlns="http://schemas.openxmlformats.org/spreadsheetml/2006/main">
  <c r="I10" i="12"/>
  <c r="J10"/>
  <c r="G10"/>
  <c r="F10"/>
  <c r="F15"/>
  <c r="G15"/>
  <c r="I15"/>
  <c r="J15"/>
  <c r="F18"/>
  <c r="G18"/>
  <c r="I18"/>
  <c r="J18"/>
</calcChain>
</file>

<file path=xl/sharedStrings.xml><?xml version="1.0" encoding="utf-8"?>
<sst xmlns="http://schemas.openxmlformats.org/spreadsheetml/2006/main" count="124" uniqueCount="77">
  <si>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</si>
  <si>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</si>
  <si>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</si>
  <si>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</si>
  <si>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</si>
  <si>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федеральный бюджет</t>
  </si>
  <si>
    <t>Целевой показатель 1</t>
  </si>
  <si>
    <t>Ед. измере-ния</t>
  </si>
  <si>
    <t>Весовой критерий</t>
  </si>
  <si>
    <t>Отчетный период (два предшествующих года)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</si>
  <si>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</si>
  <si>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</si>
  <si>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</si>
  <si>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</si>
  <si>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</si>
  <si>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>Приложение № 8</t>
  </si>
  <si>
    <t>показатели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</si>
  <si>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</si>
  <si>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</si>
  <si>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</si>
  <si>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</si>
  <si>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</si>
  <si>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</si>
  <si>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</si>
  <si>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</si>
  <si>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</si>
  <si>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</si>
  <si>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</si>
  <si>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Примечание (оценка рисков невыполнения показателей по программе, причины невыполнения, выбор действий по преодолению)</t>
  </si>
  <si>
    <t>Приложение № 6</t>
  </si>
  <si>
    <t>Задача 1: "Повышение профессионализма и компетентности муниципальных служащих в  ЗАТО Железногорск с учетом оптимизации затрат на муниципальное управление при формировании системы непрерывного профессионального образования муниципальных служащих"</t>
  </si>
  <si>
    <t>%</t>
  </si>
  <si>
    <t>Х</t>
  </si>
  <si>
    <t>специалист</t>
  </si>
  <si>
    <t>Администрация ЗАТО г.Железногорск</t>
  </si>
  <si>
    <t>Мероприятие 1 программы</t>
  </si>
  <si>
    <t>рублей</t>
  </si>
  <si>
    <t>Мероприятие  1 программы 1</t>
  </si>
  <si>
    <t xml:space="preserve">«Развитие муниципальной службы в ЗАТО Железногорск» </t>
  </si>
  <si>
    <t xml:space="preserve">«Развитие муниципальной службы в ЗАТО Железногорск»  </t>
  </si>
  <si>
    <t>009</t>
  </si>
  <si>
    <t xml:space="preserve">Степень обеспеченности   Администрации ЗАТО г.Железногорск специалистами, имеющими дополнительное профессиональное образование        </t>
  </si>
  <si>
    <t xml:space="preserve">Получение дополнительного профессионального образования муниципальными служащими Администрации ЗАТО 
г. Железногорск
</t>
  </si>
  <si>
    <t>Количество муниципальных служащих в Администрации ЗАТО г.Железногорск,  получивших дополнительное профессиональное образование</t>
  </si>
  <si>
    <t xml:space="preserve">                                    Л.В. Ридель</t>
  </si>
  <si>
    <t xml:space="preserve"> Получение дополнительного профессионального образования муниципальными служащими Администрации ЗАТО г.Железногорск </t>
  </si>
  <si>
    <t>план на год</t>
  </si>
  <si>
    <t xml:space="preserve">всего расходные обязательства </t>
  </si>
  <si>
    <t>всего расходные обязательства</t>
  </si>
  <si>
    <r>
      <t>Отдельное мероприятие 1.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Получение дополнительного профессионального образования муниципальными служащими  Администрации ЗАТО г. Железногорск</t>
    </r>
  </si>
  <si>
    <t xml:space="preserve">Цель: "Развитие кадрового потенциала муниципальной службы в ЗАТО Железногорск"  </t>
  </si>
  <si>
    <t xml:space="preserve"> </t>
  </si>
  <si>
    <t>не менее 87,0</t>
  </si>
  <si>
    <t>не менее 62</t>
  </si>
  <si>
    <t>2017 (отчетный год)</t>
  </si>
  <si>
    <t>2018 (текущий год)</t>
  </si>
  <si>
    <t>2017  (отчетный год)</t>
  </si>
  <si>
    <t>2018 год</t>
  </si>
  <si>
    <t>Начальник Оки МС</t>
  </si>
  <si>
    <t>И.Е. Первушкина</t>
  </si>
  <si>
    <t>Начальник ОК и МС</t>
  </si>
  <si>
    <t>КБК</t>
  </si>
  <si>
    <t>Наименовние главного распорядителя бюджетных средств</t>
  </si>
  <si>
    <t>КВСР</t>
  </si>
  <si>
    <t>КФСР</t>
  </si>
  <si>
    <t>КЦСР</t>
  </si>
  <si>
    <t>КВР</t>
  </si>
  <si>
    <t>в том числе:</t>
  </si>
  <si>
    <r>
      <t>в том числе</t>
    </r>
    <r>
      <rPr>
        <sz val="12"/>
        <rFont val="Times New Roman"/>
        <family val="1"/>
        <charset val="204"/>
      </rPr>
      <t>:</t>
    </r>
  </si>
  <si>
    <t>0104</t>
  </si>
  <si>
    <t>Информация о целевых показателях и показателях результативности муниципальной программы
 «Развитие муниципальной службы в ЗАТО Железногорск» (за 2018 год)</t>
  </si>
  <si>
    <r>
      <t xml:space="preserve">отчетный период </t>
    </r>
    <r>
      <rPr>
        <b/>
        <sz val="12"/>
        <rFont val="Times New Roman"/>
        <family val="1"/>
        <charset val="204"/>
      </rPr>
      <t>январь-декабрь</t>
    </r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</si>
  <si>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Муниципальная программа «Развитие муниципальной службы в ЗАТО Железногорск» (за 2018 год).</t>
  </si>
  <si>
    <r>
      <t xml:space="preserve">отчетный период                   </t>
    </r>
    <r>
      <rPr>
        <b/>
        <sz val="12"/>
        <rFont val="Times New Roman"/>
        <family val="1"/>
        <charset val="204"/>
      </rPr>
      <t>январь - декабрь</t>
    </r>
  </si>
  <si>
    <t>Информация об использовании бюджетных ассигнований местного бюджета и иных средств на реализацию муниципальной программы «Развитие муниципальной службы в ЗАТО Железногорск»  с указанием плановых и фактических значений (за 2018 год).</t>
  </si>
  <si>
    <r>
      <t xml:space="preserve">отчетный период </t>
    </r>
    <r>
      <rPr>
        <b/>
        <sz val="11"/>
        <rFont val="Times New Roman"/>
        <family val="1"/>
        <charset val="204"/>
      </rPr>
      <t>январь-декабрь</t>
    </r>
  </si>
  <si>
    <t>Расходы по годам, рублей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</si>
</sst>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0" fontId="4" fillId="0" borderId="0" xfId="0" applyFont="1" applyBorder="1"/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/>
    <xf numFmtId="0" fontId="9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left" wrapText="1"/>
    </xf>
    <xf numFmtId="0" fontId="11" fillId="0" borderId="0" xfId="0" applyFont="1"/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/>
    <xf numFmtId="0" fontId="16" fillId="0" borderId="1" xfId="0" applyFont="1" applyBorder="1" applyAlignment="1">
      <alignment vertical="center" wrapText="1"/>
    </xf>
    <xf numFmtId="0" fontId="16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2" fillId="0" borderId="6" xfId="0" applyFont="1" applyBorder="1" applyAlignment="1">
      <alignment wrapText="1"/>
    </xf>
    <xf numFmtId="0" fontId="12" fillId="0" borderId="4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0" fontId="17" fillId="0" borderId="2" xfId="0" applyFont="1" applyBorder="1" applyAlignment="1">
      <alignment vertical="top" wrapText="1"/>
    </xf>
    <xf numFmtId="0" fontId="18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2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view="pageBreakPreview" zoomScaleNormal="100" zoomScaleSheetLayoutView="100" workbookViewId="0">
      <selection activeCell="J14" sqref="J14"/>
    </sheetView>
  </sheetViews>
  <sheetFormatPr defaultColWidth="9.109375" defaultRowHeight="12"/>
  <cols>
    <col min="1" max="1" width="4" style="2" customWidth="1"/>
    <col min="2" max="2" width="24.109375" style="2" customWidth="1"/>
    <col min="3" max="4" width="10.6640625" style="2" customWidth="1"/>
    <col min="5" max="5" width="9.6640625" style="2" customWidth="1"/>
    <col min="6" max="7" width="9.88671875" style="2" customWidth="1"/>
    <col min="8" max="8" width="12.88671875" style="2" customWidth="1"/>
    <col min="9" max="12" width="10.5546875" style="2" customWidth="1"/>
    <col min="13" max="13" width="26.6640625" style="2" customWidth="1"/>
    <col min="14" max="16384" width="9.109375" style="2"/>
  </cols>
  <sheetData>
    <row r="1" spans="1:13" s="6" customFormat="1" ht="18" customHeight="1">
      <c r="K1" s="91" t="s">
        <v>29</v>
      </c>
      <c r="L1" s="91"/>
      <c r="M1" s="91"/>
    </row>
    <row r="2" spans="1:13" s="6" customFormat="1" ht="48" customHeight="1">
      <c r="K2" s="92" t="s">
        <v>22</v>
      </c>
      <c r="L2" s="92"/>
      <c r="M2" s="92"/>
    </row>
    <row r="3" spans="1:13" s="6" customFormat="1" ht="34.5" customHeight="1">
      <c r="A3" s="45"/>
      <c r="B3" s="98" t="s">
        <v>70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3" s="4" customFormat="1" ht="10.5" customHeight="1"/>
    <row r="5" spans="1:13" s="1" customFormat="1" ht="37.5" customHeight="1">
      <c r="A5" s="93" t="s">
        <v>0</v>
      </c>
      <c r="B5" s="93" t="s">
        <v>1</v>
      </c>
      <c r="C5" s="93" t="s">
        <v>7</v>
      </c>
      <c r="D5" s="101" t="s">
        <v>8</v>
      </c>
      <c r="E5" s="93" t="s">
        <v>9</v>
      </c>
      <c r="F5" s="93"/>
      <c r="G5" s="93"/>
      <c r="H5" s="93" t="s">
        <v>57</v>
      </c>
      <c r="I5" s="93"/>
      <c r="J5" s="93"/>
      <c r="K5" s="93" t="s">
        <v>2</v>
      </c>
      <c r="L5" s="93"/>
      <c r="M5" s="93" t="s">
        <v>28</v>
      </c>
    </row>
    <row r="6" spans="1:13" s="1" customFormat="1" ht="45.75" customHeight="1">
      <c r="A6" s="93"/>
      <c r="B6" s="93"/>
      <c r="C6" s="93"/>
      <c r="D6" s="101"/>
      <c r="E6" s="29">
        <v>2016</v>
      </c>
      <c r="F6" s="93">
        <v>2017</v>
      </c>
      <c r="G6" s="93"/>
      <c r="H6" s="93" t="s">
        <v>46</v>
      </c>
      <c r="I6" s="93" t="s">
        <v>71</v>
      </c>
      <c r="J6" s="93"/>
      <c r="K6" s="93">
        <v>2019</v>
      </c>
      <c r="L6" s="93">
        <v>2020</v>
      </c>
      <c r="M6" s="93"/>
    </row>
    <row r="7" spans="1:13" s="1" customFormat="1" ht="27.75" customHeight="1">
      <c r="A7" s="99"/>
      <c r="B7" s="99"/>
      <c r="C7" s="99"/>
      <c r="D7" s="102"/>
      <c r="E7" s="67" t="s">
        <v>4</v>
      </c>
      <c r="F7" s="67" t="s">
        <v>3</v>
      </c>
      <c r="G7" s="67" t="s">
        <v>4</v>
      </c>
      <c r="H7" s="99"/>
      <c r="I7" s="67" t="s">
        <v>3</v>
      </c>
      <c r="J7" s="67" t="s">
        <v>4</v>
      </c>
      <c r="K7" s="99"/>
      <c r="L7" s="99"/>
      <c r="M7" s="99"/>
    </row>
    <row r="8" spans="1:13" ht="21" customHeight="1">
      <c r="A8" s="94" t="s">
        <v>50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</row>
    <row r="9" spans="1:13" ht="19.5" customHeight="1">
      <c r="A9" s="73"/>
      <c r="B9" s="96" t="s">
        <v>6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127.5" customHeight="1">
      <c r="A10" s="75"/>
      <c r="B10" s="72" t="s">
        <v>41</v>
      </c>
      <c r="C10" s="71" t="s">
        <v>31</v>
      </c>
      <c r="D10" s="49" t="s">
        <v>32</v>
      </c>
      <c r="E10" s="69">
        <v>100</v>
      </c>
      <c r="F10" s="69" t="s">
        <v>52</v>
      </c>
      <c r="G10" s="69">
        <v>94</v>
      </c>
      <c r="H10" s="79" t="s">
        <v>52</v>
      </c>
      <c r="I10" s="70" t="s">
        <v>52</v>
      </c>
      <c r="J10" s="70">
        <v>95.4</v>
      </c>
      <c r="K10" s="84" t="s">
        <v>52</v>
      </c>
      <c r="L10" s="84" t="s">
        <v>52</v>
      </c>
      <c r="M10" s="76" t="s">
        <v>51</v>
      </c>
    </row>
    <row r="11" spans="1:13" ht="33" customHeight="1">
      <c r="A11" s="75"/>
      <c r="B11" s="103" t="s">
        <v>30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</row>
    <row r="12" spans="1:13" ht="23.25" customHeight="1">
      <c r="A12" s="75"/>
      <c r="B12" s="105" t="s">
        <v>49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</row>
    <row r="13" spans="1:13" ht="20.25" customHeight="1">
      <c r="A13" s="75"/>
      <c r="B13" s="72" t="s">
        <v>16</v>
      </c>
      <c r="C13" s="46"/>
      <c r="D13" s="46"/>
      <c r="E13" s="30"/>
      <c r="F13" s="30"/>
      <c r="G13" s="30"/>
      <c r="H13" s="46"/>
      <c r="I13" s="44"/>
      <c r="J13" s="44"/>
      <c r="K13" s="46"/>
      <c r="L13" s="46"/>
      <c r="M13" s="36"/>
    </row>
    <row r="14" spans="1:13" ht="136.5" customHeight="1">
      <c r="A14" s="68"/>
      <c r="B14" s="74" t="s">
        <v>43</v>
      </c>
      <c r="C14" s="46" t="s">
        <v>33</v>
      </c>
      <c r="D14" s="46">
        <v>1</v>
      </c>
      <c r="E14" s="46">
        <v>66</v>
      </c>
      <c r="F14" s="80" t="s">
        <v>53</v>
      </c>
      <c r="G14" s="46">
        <v>67</v>
      </c>
      <c r="H14" s="78" t="s">
        <v>53</v>
      </c>
      <c r="I14" s="44" t="s">
        <v>53</v>
      </c>
      <c r="J14" s="44">
        <v>68</v>
      </c>
      <c r="K14" s="83" t="s">
        <v>53</v>
      </c>
      <c r="L14" s="83" t="s">
        <v>53</v>
      </c>
      <c r="M14" s="39"/>
    </row>
    <row r="15" spans="1:13" ht="6" customHeight="1"/>
    <row r="16" spans="1:13" s="6" customFormat="1" ht="15.75" customHeight="1">
      <c r="B16" s="100" t="s">
        <v>60</v>
      </c>
      <c r="C16" s="100"/>
      <c r="D16" s="4"/>
      <c r="E16" s="4"/>
      <c r="F16" s="4"/>
      <c r="G16" s="4"/>
      <c r="H16" s="4"/>
      <c r="I16" s="4"/>
      <c r="J16" s="4"/>
      <c r="K16" s="4"/>
      <c r="L16" s="4"/>
      <c r="M16" s="85" t="s">
        <v>59</v>
      </c>
    </row>
    <row r="17" s="4" customFormat="1" ht="12" customHeight="1"/>
  </sheetData>
  <mergeCells count="21">
    <mergeCell ref="B16:C16"/>
    <mergeCell ref="A5:A7"/>
    <mergeCell ref="D5:D7"/>
    <mergeCell ref="M5:M7"/>
    <mergeCell ref="K6:K7"/>
    <mergeCell ref="L6:L7"/>
    <mergeCell ref="K5:L5"/>
    <mergeCell ref="C5:C7"/>
    <mergeCell ref="B5:B7"/>
    <mergeCell ref="F6:G6"/>
    <mergeCell ref="B11:M11"/>
    <mergeCell ref="B12:M12"/>
    <mergeCell ref="K1:M1"/>
    <mergeCell ref="K2:M2"/>
    <mergeCell ref="H5:J5"/>
    <mergeCell ref="A8:M8"/>
    <mergeCell ref="B9:M9"/>
    <mergeCell ref="B3:M3"/>
    <mergeCell ref="I6:J6"/>
    <mergeCell ref="E5:G5"/>
    <mergeCell ref="H6:H7"/>
  </mergeCells>
  <phoneticPr fontId="1" type="noConversion"/>
  <printOptions horizontalCentered="1"/>
  <pageMargins left="0.78740157480314965" right="0.39370078740157483" top="0.59055118110236227" bottom="0.43307086614173229" header="0.51181102362204722" footer="0.35433070866141736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"/>
  <sheetViews>
    <sheetView tabSelected="1" view="pageBreakPreview" topLeftCell="A10" zoomScale="90" zoomScaleNormal="100" zoomScaleSheetLayoutView="90" workbookViewId="0">
      <selection activeCell="F12" sqref="F12"/>
    </sheetView>
  </sheetViews>
  <sheetFormatPr defaultRowHeight="13.2"/>
  <cols>
    <col min="1" max="1" width="16.5546875" customWidth="1"/>
    <col min="2" max="2" width="24.109375" customWidth="1"/>
    <col min="3" max="3" width="26.33203125" customWidth="1"/>
    <col min="4" max="4" width="15.6640625" customWidth="1"/>
    <col min="5" max="5" width="7" customWidth="1"/>
    <col min="6" max="6" width="10.44140625" customWidth="1"/>
    <col min="7" max="7" width="5.6640625" customWidth="1"/>
    <col min="8" max="8" width="11" customWidth="1"/>
    <col min="9" max="9" width="11.5546875" customWidth="1"/>
    <col min="10" max="10" width="12.33203125" customWidth="1"/>
    <col min="11" max="11" width="11.88671875" customWidth="1"/>
    <col min="12" max="12" width="13.6640625" customWidth="1"/>
    <col min="13" max="13" width="12.109375" customWidth="1"/>
    <col min="14" max="14" width="12" customWidth="1"/>
    <col min="15" max="15" width="16.33203125" customWidth="1"/>
  </cols>
  <sheetData>
    <row r="1" spans="1:15" ht="18.7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51" t="s">
        <v>26</v>
      </c>
      <c r="M1" s="6"/>
      <c r="N1" s="6"/>
      <c r="O1" s="6"/>
    </row>
    <row r="2" spans="1:15" ht="48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92" t="s">
        <v>22</v>
      </c>
      <c r="M2" s="92"/>
      <c r="N2" s="92"/>
      <c r="O2" s="92"/>
    </row>
    <row r="3" spans="1:15" s="21" customFormat="1" ht="10.5" customHeight="1"/>
    <row r="4" spans="1:15" ht="63.75" customHeight="1">
      <c r="A4" s="120" t="s">
        <v>72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</row>
    <row r="5" spans="1:15" ht="8.2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s="24" customFormat="1" ht="18">
      <c r="O6" s="28"/>
    </row>
    <row r="7" spans="1:15" s="10" customFormat="1" ht="33" customHeight="1">
      <c r="A7" s="93" t="s">
        <v>27</v>
      </c>
      <c r="B7" s="93" t="s">
        <v>21</v>
      </c>
      <c r="C7" s="93" t="s">
        <v>62</v>
      </c>
      <c r="D7" s="93" t="s">
        <v>61</v>
      </c>
      <c r="E7" s="93"/>
      <c r="F7" s="93"/>
      <c r="G7" s="93"/>
      <c r="H7" s="110" t="s">
        <v>76</v>
      </c>
      <c r="I7" s="111"/>
      <c r="J7" s="111"/>
      <c r="K7" s="111"/>
      <c r="L7" s="111"/>
      <c r="M7" s="111"/>
      <c r="N7" s="101"/>
      <c r="O7" s="93" t="s">
        <v>17</v>
      </c>
    </row>
    <row r="8" spans="1:15" s="10" customFormat="1" ht="15.75" customHeight="1">
      <c r="A8" s="93"/>
      <c r="B8" s="93"/>
      <c r="C8" s="93"/>
      <c r="D8" s="93" t="s">
        <v>65</v>
      </c>
      <c r="E8" s="93" t="s">
        <v>63</v>
      </c>
      <c r="F8" s="93" t="s">
        <v>64</v>
      </c>
      <c r="G8" s="93" t="s">
        <v>66</v>
      </c>
      <c r="H8" s="93" t="s">
        <v>56</v>
      </c>
      <c r="I8" s="93"/>
      <c r="J8" s="107" t="s">
        <v>55</v>
      </c>
      <c r="K8" s="108"/>
      <c r="L8" s="109"/>
      <c r="M8" s="114" t="s">
        <v>2</v>
      </c>
      <c r="N8" s="102"/>
      <c r="O8" s="93"/>
    </row>
    <row r="9" spans="1:15" s="10" customFormat="1" ht="30" customHeight="1">
      <c r="A9" s="93"/>
      <c r="B9" s="93"/>
      <c r="C9" s="93"/>
      <c r="D9" s="93"/>
      <c r="E9" s="93"/>
      <c r="F9" s="93"/>
      <c r="G9" s="93"/>
      <c r="H9" s="93"/>
      <c r="I9" s="93"/>
      <c r="J9" s="99" t="s">
        <v>46</v>
      </c>
      <c r="K9" s="93" t="s">
        <v>73</v>
      </c>
      <c r="L9" s="93"/>
      <c r="M9" s="115"/>
      <c r="N9" s="116"/>
      <c r="O9" s="93"/>
    </row>
    <row r="10" spans="1:15" s="10" customFormat="1" ht="24" customHeight="1">
      <c r="A10" s="93"/>
      <c r="B10" s="93"/>
      <c r="C10" s="93"/>
      <c r="D10" s="93"/>
      <c r="E10" s="93"/>
      <c r="F10" s="93"/>
      <c r="G10" s="93"/>
      <c r="H10" s="29" t="s">
        <v>3</v>
      </c>
      <c r="I10" s="29" t="s">
        <v>4</v>
      </c>
      <c r="J10" s="106"/>
      <c r="K10" s="29"/>
      <c r="L10" s="29" t="s">
        <v>4</v>
      </c>
      <c r="M10" s="29">
        <v>2019</v>
      </c>
      <c r="N10" s="29">
        <v>2020</v>
      </c>
      <c r="O10" s="93"/>
    </row>
    <row r="11" spans="1:15" s="10" customFormat="1" ht="38.25" customHeight="1">
      <c r="A11" s="121" t="s">
        <v>23</v>
      </c>
      <c r="B11" s="121" t="s">
        <v>38</v>
      </c>
      <c r="C11" s="47" t="s">
        <v>48</v>
      </c>
      <c r="D11" s="52">
        <v>1300000000</v>
      </c>
      <c r="E11" s="54" t="s">
        <v>32</v>
      </c>
      <c r="F11" s="52" t="s">
        <v>32</v>
      </c>
      <c r="G11" s="54" t="s">
        <v>32</v>
      </c>
      <c r="H11" s="57">
        <v>590600</v>
      </c>
      <c r="I11" s="57">
        <v>584900</v>
      </c>
      <c r="J11" s="57">
        <v>590600</v>
      </c>
      <c r="K11" s="57"/>
      <c r="L11" s="57">
        <v>590025</v>
      </c>
      <c r="M11" s="57">
        <v>590600</v>
      </c>
      <c r="N11" s="58">
        <v>590600</v>
      </c>
      <c r="O11" s="40"/>
    </row>
    <row r="12" spans="1:15" s="10" customFormat="1" ht="21.75" customHeight="1">
      <c r="A12" s="121"/>
      <c r="B12" s="121"/>
      <c r="C12" s="86" t="s">
        <v>68</v>
      </c>
      <c r="D12" s="55"/>
      <c r="E12" s="55"/>
      <c r="F12" s="15"/>
      <c r="G12" s="55"/>
      <c r="H12" s="59"/>
      <c r="I12" s="59"/>
      <c r="J12" s="59"/>
      <c r="K12" s="59"/>
      <c r="L12" s="59"/>
      <c r="M12" s="59"/>
      <c r="N12" s="60"/>
      <c r="O12" s="16"/>
    </row>
    <row r="13" spans="1:15" s="10" customFormat="1" ht="44.25" customHeight="1">
      <c r="A13" s="121"/>
      <c r="B13" s="121"/>
      <c r="C13" s="66" t="s">
        <v>34</v>
      </c>
      <c r="D13" s="52">
        <v>1300000000</v>
      </c>
      <c r="E13" s="53" t="s">
        <v>40</v>
      </c>
      <c r="F13" s="88" t="s">
        <v>69</v>
      </c>
      <c r="G13" s="54">
        <v>240</v>
      </c>
      <c r="H13" s="57">
        <v>590600</v>
      </c>
      <c r="I13" s="57">
        <v>584900</v>
      </c>
      <c r="J13" s="57">
        <v>590600</v>
      </c>
      <c r="K13" s="57"/>
      <c r="L13" s="57">
        <v>590025</v>
      </c>
      <c r="M13" s="57">
        <v>590600</v>
      </c>
      <c r="N13" s="58">
        <v>590600</v>
      </c>
      <c r="O13" s="16"/>
    </row>
    <row r="14" spans="1:15" s="10" customFormat="1" ht="33.75" customHeight="1">
      <c r="A14" s="117" t="s">
        <v>37</v>
      </c>
      <c r="B14" s="117" t="s">
        <v>45</v>
      </c>
      <c r="C14" s="65" t="s">
        <v>47</v>
      </c>
      <c r="D14" s="52">
        <v>1300000040</v>
      </c>
      <c r="E14" s="54" t="s">
        <v>32</v>
      </c>
      <c r="F14" s="54" t="s">
        <v>32</v>
      </c>
      <c r="G14" s="54" t="s">
        <v>32</v>
      </c>
      <c r="H14" s="57">
        <v>590600</v>
      </c>
      <c r="I14" s="57">
        <v>584900</v>
      </c>
      <c r="J14" s="57">
        <v>590600</v>
      </c>
      <c r="K14" s="57"/>
      <c r="L14" s="57">
        <v>590025</v>
      </c>
      <c r="M14" s="57">
        <v>590600</v>
      </c>
      <c r="N14" s="58">
        <v>590600</v>
      </c>
      <c r="O14" s="40"/>
    </row>
    <row r="15" spans="1:15" s="10" customFormat="1" ht="24" customHeight="1">
      <c r="A15" s="118"/>
      <c r="B15" s="118"/>
      <c r="C15" s="86" t="s">
        <v>67</v>
      </c>
      <c r="D15" s="56"/>
      <c r="E15" s="53"/>
      <c r="F15" s="52"/>
      <c r="G15" s="56"/>
      <c r="H15" s="59"/>
      <c r="I15" s="59"/>
      <c r="J15" s="61"/>
      <c r="K15" s="61"/>
      <c r="L15" s="61"/>
      <c r="M15" s="61"/>
      <c r="N15" s="62"/>
      <c r="O15" s="16"/>
    </row>
    <row r="16" spans="1:15" s="10" customFormat="1" ht="80.25" customHeight="1">
      <c r="A16" s="119"/>
      <c r="B16" s="119"/>
      <c r="C16" s="47" t="s">
        <v>34</v>
      </c>
      <c r="D16" s="52">
        <v>1300000040</v>
      </c>
      <c r="E16" s="53" t="s">
        <v>40</v>
      </c>
      <c r="F16" s="88" t="s">
        <v>69</v>
      </c>
      <c r="G16" s="54">
        <v>240</v>
      </c>
      <c r="H16" s="57">
        <v>590600</v>
      </c>
      <c r="I16" s="57">
        <v>584900</v>
      </c>
      <c r="J16" s="63">
        <v>590600</v>
      </c>
      <c r="K16" s="63"/>
      <c r="L16" s="63">
        <v>590025</v>
      </c>
      <c r="M16" s="63">
        <v>590600</v>
      </c>
      <c r="N16" s="64">
        <v>590600</v>
      </c>
      <c r="O16" s="16"/>
    </row>
    <row r="17" spans="1:16">
      <c r="E17" s="35"/>
    </row>
    <row r="18" spans="1:16" s="17" customFormat="1" ht="18">
      <c r="A18" s="112" t="s">
        <v>58</v>
      </c>
      <c r="B18" s="112"/>
      <c r="C18" s="112"/>
      <c r="D18" s="112"/>
      <c r="E18" s="35"/>
      <c r="F18" s="48"/>
      <c r="G18" s="113"/>
      <c r="H18" s="113"/>
      <c r="I18" s="113"/>
      <c r="J18" s="113"/>
      <c r="K18" s="18"/>
      <c r="O18" s="37" t="s">
        <v>59</v>
      </c>
      <c r="P18" s="22"/>
    </row>
    <row r="19" spans="1:16">
      <c r="E19" s="35"/>
    </row>
  </sheetData>
  <mergeCells count="23">
    <mergeCell ref="L2:O2"/>
    <mergeCell ref="A18:D18"/>
    <mergeCell ref="G18:J18"/>
    <mergeCell ref="D7:G7"/>
    <mergeCell ref="O7:O10"/>
    <mergeCell ref="M8:N9"/>
    <mergeCell ref="H8:I9"/>
    <mergeCell ref="F8:F10"/>
    <mergeCell ref="G8:G10"/>
    <mergeCell ref="A14:A16"/>
    <mergeCell ref="B14:B16"/>
    <mergeCell ref="A4:O4"/>
    <mergeCell ref="K9:L9"/>
    <mergeCell ref="A11:A13"/>
    <mergeCell ref="B11:B13"/>
    <mergeCell ref="C7:C10"/>
    <mergeCell ref="B7:B10"/>
    <mergeCell ref="A7:A10"/>
    <mergeCell ref="D8:D10"/>
    <mergeCell ref="E8:E10"/>
    <mergeCell ref="J9:J10"/>
    <mergeCell ref="J8:L8"/>
    <mergeCell ref="H7:N7"/>
  </mergeCells>
  <printOptions horizontalCentered="1"/>
  <pageMargins left="0.19685039370078741" right="0.19685039370078741" top="0.98425196850393704" bottom="0.39370078740157483" header="0.39370078740157483" footer="0.31496062992125984"/>
  <pageSetup paperSize="9" scale="67" fitToHeight="2" orientation="landscape" r:id="rId1"/>
  <headerFooter differentFirst="1"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view="pageBreakPreview" zoomScaleNormal="100" zoomScaleSheetLayoutView="100" workbookViewId="0">
      <selection activeCell="F32" sqref="F32"/>
    </sheetView>
  </sheetViews>
  <sheetFormatPr defaultRowHeight="13.2"/>
  <cols>
    <col min="1" max="1" width="14.88671875" customWidth="1"/>
    <col min="2" max="2" width="23.33203125" customWidth="1"/>
    <col min="3" max="3" width="22" customWidth="1"/>
    <col min="4" max="4" width="9.88671875" customWidth="1"/>
    <col min="5" max="5" width="10" customWidth="1"/>
    <col min="6" max="6" width="12.44140625" customWidth="1"/>
    <col min="7" max="7" width="10.5546875" customWidth="1"/>
    <col min="8" max="8" width="11.33203125" customWidth="1"/>
    <col min="9" max="9" width="10.44140625" customWidth="1"/>
    <col min="10" max="10" width="10.109375" customWidth="1"/>
    <col min="11" max="11" width="23.33203125" customWidth="1"/>
  </cols>
  <sheetData>
    <row r="1" spans="1:11" ht="17.399999999999999">
      <c r="A1" s="19"/>
      <c r="B1" s="19"/>
      <c r="C1" s="19"/>
      <c r="D1" s="19"/>
      <c r="E1" s="19"/>
      <c r="F1" s="19"/>
      <c r="G1" s="19"/>
      <c r="H1" s="19"/>
      <c r="I1" s="91" t="s">
        <v>15</v>
      </c>
      <c r="J1" s="91"/>
      <c r="K1" s="91"/>
    </row>
    <row r="2" spans="1:11" ht="44.25" customHeight="1">
      <c r="A2" s="19"/>
      <c r="B2" s="19"/>
      <c r="C2" s="19"/>
      <c r="D2" s="19"/>
      <c r="E2" s="19"/>
      <c r="F2" s="19"/>
      <c r="G2" s="19"/>
      <c r="H2" s="19"/>
      <c r="I2" s="132" t="s">
        <v>22</v>
      </c>
      <c r="J2" s="132"/>
      <c r="K2" s="132"/>
    </row>
    <row r="3" spans="1:11" s="21" customFormat="1" ht="15.6" hidden="1">
      <c r="I3" s="8"/>
      <c r="J3" s="8"/>
      <c r="K3" s="8"/>
    </row>
    <row r="4" spans="1:11" s="21" customFormat="1" ht="9.75" customHeight="1">
      <c r="I4" s="8"/>
      <c r="J4" s="8"/>
      <c r="K4" s="8"/>
    </row>
    <row r="5" spans="1:11" ht="35.25" customHeight="1">
      <c r="A5" s="120" t="s">
        <v>74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1" ht="18">
      <c r="A6" s="19"/>
      <c r="B6" s="19"/>
      <c r="C6" s="19"/>
      <c r="D6" s="19"/>
      <c r="E6" s="19"/>
      <c r="F6" s="19"/>
      <c r="G6" s="19"/>
      <c r="H6" s="19"/>
      <c r="I6" s="20"/>
      <c r="J6" s="20"/>
      <c r="K6" s="28" t="s">
        <v>36</v>
      </c>
    </row>
    <row r="7" spans="1:11" ht="25.5" customHeight="1">
      <c r="A7" s="122" t="s">
        <v>10</v>
      </c>
      <c r="B7" s="122" t="s">
        <v>24</v>
      </c>
      <c r="C7" s="122" t="s">
        <v>19</v>
      </c>
      <c r="D7" s="122" t="s">
        <v>54</v>
      </c>
      <c r="E7" s="122"/>
      <c r="F7" s="127" t="s">
        <v>55</v>
      </c>
      <c r="G7" s="128"/>
      <c r="H7" s="129"/>
      <c r="I7" s="122" t="s">
        <v>2</v>
      </c>
      <c r="J7" s="122"/>
      <c r="K7" s="122" t="s">
        <v>18</v>
      </c>
    </row>
    <row r="8" spans="1:11" ht="33" customHeight="1">
      <c r="A8" s="122"/>
      <c r="B8" s="122"/>
      <c r="C8" s="122"/>
      <c r="D8" s="122"/>
      <c r="E8" s="122"/>
      <c r="F8" s="126" t="s">
        <v>46</v>
      </c>
      <c r="G8" s="124" t="s">
        <v>75</v>
      </c>
      <c r="H8" s="124"/>
      <c r="I8" s="122"/>
      <c r="J8" s="122"/>
      <c r="K8" s="122"/>
    </row>
    <row r="9" spans="1:11" ht="34.5" customHeight="1">
      <c r="A9" s="125"/>
      <c r="B9" s="125"/>
      <c r="C9" s="122"/>
      <c r="D9" s="32" t="s">
        <v>3</v>
      </c>
      <c r="E9" s="32" t="s">
        <v>4</v>
      </c>
      <c r="F9" s="124"/>
      <c r="G9" s="43" t="s">
        <v>3</v>
      </c>
      <c r="H9" s="43" t="s">
        <v>4</v>
      </c>
      <c r="I9" s="38">
        <v>2019</v>
      </c>
      <c r="J9" s="38">
        <v>2020</v>
      </c>
      <c r="K9" s="122"/>
    </row>
    <row r="10" spans="1:11" ht="20.100000000000001" customHeight="1">
      <c r="A10" s="133" t="s">
        <v>23</v>
      </c>
      <c r="B10" s="135" t="s">
        <v>39</v>
      </c>
      <c r="C10" s="90" t="s">
        <v>11</v>
      </c>
      <c r="D10" s="34">
        <v>590600</v>
      </c>
      <c r="E10" s="34">
        <v>584900</v>
      </c>
      <c r="F10" s="33">
        <f>F15</f>
        <v>590600</v>
      </c>
      <c r="G10" s="33">
        <f>G15</f>
        <v>590600</v>
      </c>
      <c r="H10" s="33">
        <v>590025</v>
      </c>
      <c r="I10" s="33">
        <f>I15</f>
        <v>590600</v>
      </c>
      <c r="J10" s="33">
        <f>J15</f>
        <v>590600</v>
      </c>
      <c r="K10" s="41"/>
    </row>
    <row r="11" spans="1:11" ht="13.5" customHeight="1">
      <c r="A11" s="134"/>
      <c r="B11" s="130"/>
      <c r="C11" s="90" t="s">
        <v>12</v>
      </c>
      <c r="D11" s="25"/>
      <c r="E11" s="25"/>
      <c r="F11" s="27"/>
      <c r="G11" s="27"/>
      <c r="H11" s="27"/>
      <c r="I11" s="25"/>
      <c r="J11" s="25"/>
      <c r="K11" s="41"/>
    </row>
    <row r="12" spans="1:11" ht="15" customHeight="1">
      <c r="A12" s="134"/>
      <c r="B12" s="130"/>
      <c r="C12" s="90" t="s">
        <v>5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42"/>
    </row>
    <row r="13" spans="1:11" ht="13.5" customHeight="1">
      <c r="A13" s="134"/>
      <c r="B13" s="130"/>
      <c r="C13" s="90" t="s">
        <v>13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26"/>
    </row>
    <row r="14" spans="1:11" ht="20.100000000000001" hidden="1" customHeight="1">
      <c r="A14" s="134"/>
      <c r="B14" s="130"/>
      <c r="C14" s="90" t="s">
        <v>20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26"/>
    </row>
    <row r="15" spans="1:11" ht="30.75" customHeight="1">
      <c r="A15" s="134"/>
      <c r="B15" s="130"/>
      <c r="C15" s="90" t="s">
        <v>25</v>
      </c>
      <c r="D15" s="34">
        <v>590600</v>
      </c>
      <c r="E15" s="34">
        <v>584900</v>
      </c>
      <c r="F15" s="33">
        <f t="shared" ref="F15:J15" si="0">F23</f>
        <v>590600</v>
      </c>
      <c r="G15" s="34">
        <f t="shared" si="0"/>
        <v>590600</v>
      </c>
      <c r="H15" s="34">
        <v>590025</v>
      </c>
      <c r="I15" s="34">
        <f t="shared" si="0"/>
        <v>590600</v>
      </c>
      <c r="J15" s="34">
        <f t="shared" si="0"/>
        <v>590600</v>
      </c>
      <c r="K15" s="26"/>
    </row>
    <row r="16" spans="1:11" ht="14.25" hidden="1" customHeight="1">
      <c r="A16" s="134"/>
      <c r="B16" s="130"/>
      <c r="C16" s="90" t="s">
        <v>14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26"/>
    </row>
    <row r="17" spans="1:11" ht="14.25" customHeight="1">
      <c r="A17" s="89"/>
      <c r="B17" s="87"/>
      <c r="C17" s="90" t="s">
        <v>20</v>
      </c>
      <c r="D17" s="50">
        <v>0</v>
      </c>
      <c r="E17" s="5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26"/>
    </row>
    <row r="18" spans="1:11" ht="20.100000000000001" customHeight="1">
      <c r="A18" s="123" t="s">
        <v>35</v>
      </c>
      <c r="B18" s="130" t="s">
        <v>42</v>
      </c>
      <c r="C18" s="9" t="s">
        <v>11</v>
      </c>
      <c r="D18" s="33">
        <v>590600</v>
      </c>
      <c r="E18" s="33">
        <v>584900</v>
      </c>
      <c r="F18" s="33">
        <f t="shared" ref="F18:J18" si="1">F23</f>
        <v>590600</v>
      </c>
      <c r="G18" s="33">
        <f t="shared" si="1"/>
        <v>590600</v>
      </c>
      <c r="H18" s="33">
        <v>590025</v>
      </c>
      <c r="I18" s="33">
        <f t="shared" si="1"/>
        <v>590600</v>
      </c>
      <c r="J18" s="33">
        <f t="shared" si="1"/>
        <v>590600</v>
      </c>
      <c r="K18" s="26"/>
    </row>
    <row r="19" spans="1:11" ht="15" customHeight="1">
      <c r="A19" s="121"/>
      <c r="B19" s="130"/>
      <c r="C19" s="9" t="s">
        <v>12</v>
      </c>
      <c r="D19" s="32"/>
      <c r="E19" s="32"/>
      <c r="F19" s="30"/>
      <c r="G19" s="30"/>
      <c r="H19" s="30"/>
      <c r="I19" s="30"/>
      <c r="J19" s="30"/>
      <c r="K19" s="26"/>
    </row>
    <row r="20" spans="1:11" ht="20.100000000000001" customHeight="1">
      <c r="A20" s="121"/>
      <c r="B20" s="130"/>
      <c r="C20" s="9" t="s">
        <v>5</v>
      </c>
      <c r="D20" s="32">
        <v>0</v>
      </c>
      <c r="E20" s="32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26"/>
    </row>
    <row r="21" spans="1:11" ht="20.100000000000001" customHeight="1">
      <c r="A21" s="121"/>
      <c r="B21" s="130"/>
      <c r="C21" s="9" t="s">
        <v>13</v>
      </c>
      <c r="D21" s="32">
        <v>0</v>
      </c>
      <c r="E21" s="32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26"/>
    </row>
    <row r="22" spans="1:11" ht="20.100000000000001" hidden="1" customHeight="1">
      <c r="A22" s="121"/>
      <c r="B22" s="130"/>
      <c r="C22" s="9" t="s">
        <v>20</v>
      </c>
      <c r="D22" s="32">
        <v>0</v>
      </c>
      <c r="E22" s="32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6"/>
    </row>
    <row r="23" spans="1:11" ht="24.75" customHeight="1">
      <c r="A23" s="121"/>
      <c r="B23" s="130"/>
      <c r="C23" s="9" t="s">
        <v>25</v>
      </c>
      <c r="D23" s="33">
        <v>590600</v>
      </c>
      <c r="E23" s="33">
        <v>584900</v>
      </c>
      <c r="F23" s="33">
        <v>590600</v>
      </c>
      <c r="G23" s="33">
        <v>590600</v>
      </c>
      <c r="H23" s="33">
        <v>590025</v>
      </c>
      <c r="I23" s="33">
        <v>590600</v>
      </c>
      <c r="J23" s="33">
        <v>590600</v>
      </c>
      <c r="K23" s="26"/>
    </row>
    <row r="24" spans="1:11" ht="20.100000000000001" hidden="1" customHeight="1">
      <c r="A24" s="121"/>
      <c r="B24" s="130"/>
      <c r="C24" s="9" t="s">
        <v>14</v>
      </c>
      <c r="D24" s="32">
        <v>0</v>
      </c>
      <c r="E24" s="32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26"/>
    </row>
    <row r="25" spans="1:11" ht="20.100000000000001" hidden="1" customHeight="1">
      <c r="A25" s="117"/>
      <c r="B25" s="130"/>
      <c r="C25" s="9"/>
      <c r="D25" s="33"/>
      <c r="E25" s="33"/>
      <c r="F25" s="30"/>
      <c r="G25" s="30"/>
      <c r="H25" s="30"/>
      <c r="I25" s="30"/>
      <c r="J25" s="30"/>
      <c r="K25" s="26"/>
    </row>
    <row r="26" spans="1:11" ht="20.100000000000001" hidden="1" customHeight="1">
      <c r="A26" s="118"/>
      <c r="B26" s="130"/>
      <c r="C26" s="9"/>
      <c r="D26" s="32"/>
      <c r="E26" s="32"/>
      <c r="F26" s="30"/>
      <c r="G26" s="30"/>
      <c r="H26" s="30"/>
      <c r="I26" s="30"/>
      <c r="J26" s="30"/>
      <c r="K26" s="26"/>
    </row>
    <row r="27" spans="1:11" ht="20.100000000000001" hidden="1" customHeight="1">
      <c r="A27" s="118"/>
      <c r="B27" s="130"/>
      <c r="C27" s="9"/>
      <c r="D27" s="32"/>
      <c r="E27" s="32"/>
      <c r="F27" s="32"/>
      <c r="G27" s="32"/>
      <c r="H27" s="32"/>
      <c r="I27" s="32"/>
      <c r="J27" s="32"/>
      <c r="K27" s="26"/>
    </row>
    <row r="28" spans="1:11" ht="20.100000000000001" hidden="1" customHeight="1">
      <c r="A28" s="118"/>
      <c r="B28" s="130"/>
      <c r="C28" s="9"/>
      <c r="D28" s="32"/>
      <c r="E28" s="32"/>
      <c r="F28" s="32"/>
      <c r="G28" s="32"/>
      <c r="H28" s="32"/>
      <c r="I28" s="32"/>
      <c r="J28" s="32"/>
      <c r="K28" s="26"/>
    </row>
    <row r="29" spans="1:11" ht="20.100000000000001" hidden="1" customHeight="1">
      <c r="A29" s="118"/>
      <c r="B29" s="130"/>
      <c r="C29" s="9"/>
      <c r="D29" s="32"/>
      <c r="E29" s="32"/>
      <c r="F29" s="32"/>
      <c r="G29" s="32"/>
      <c r="H29" s="32"/>
      <c r="I29" s="32"/>
      <c r="J29" s="32"/>
      <c r="K29" s="26"/>
    </row>
    <row r="30" spans="1:11" ht="20.100000000000001" hidden="1" customHeight="1">
      <c r="A30" s="118"/>
      <c r="B30" s="130"/>
      <c r="C30" s="9"/>
      <c r="D30" s="33"/>
      <c r="E30" s="33"/>
      <c r="F30" s="30"/>
      <c r="G30" s="30"/>
      <c r="H30" s="30"/>
      <c r="I30" s="31"/>
      <c r="J30" s="31"/>
      <c r="K30" s="26"/>
    </row>
    <row r="31" spans="1:11" ht="16.5" hidden="1" customHeight="1">
      <c r="A31" s="119"/>
      <c r="B31" s="130"/>
      <c r="C31" s="9"/>
      <c r="D31" s="27"/>
      <c r="E31" s="27"/>
      <c r="F31" s="3"/>
      <c r="G31" s="3"/>
      <c r="H31" s="3"/>
      <c r="I31" s="14"/>
      <c r="J31" s="14"/>
      <c r="K31" s="26"/>
    </row>
    <row r="32" spans="1:11" ht="31.95" customHeight="1">
      <c r="A32" s="81"/>
      <c r="B32" s="131"/>
      <c r="C32" s="9" t="s">
        <v>20</v>
      </c>
      <c r="D32" s="50">
        <v>0</v>
      </c>
      <c r="E32" s="5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82"/>
    </row>
    <row r="33" spans="1:11">
      <c r="D33" s="12"/>
      <c r="E33" s="12"/>
      <c r="F33" s="12"/>
      <c r="G33" s="12"/>
      <c r="H33" s="12"/>
      <c r="I33" s="5"/>
      <c r="J33" s="5"/>
      <c r="K33" s="5"/>
    </row>
    <row r="34" spans="1:11" s="17" customFormat="1" ht="18">
      <c r="A34" s="112" t="s">
        <v>60</v>
      </c>
      <c r="B34" s="112"/>
      <c r="C34" s="112"/>
      <c r="D34" s="112"/>
      <c r="E34" s="18"/>
      <c r="F34" s="113"/>
      <c r="G34" s="113"/>
      <c r="H34" s="113"/>
      <c r="I34" s="18"/>
      <c r="J34" s="37" t="s">
        <v>44</v>
      </c>
      <c r="K34" s="77" t="s">
        <v>59</v>
      </c>
    </row>
    <row r="35" spans="1:11">
      <c r="D35" s="13"/>
      <c r="E35" s="13"/>
      <c r="F35" s="13"/>
      <c r="G35" s="13"/>
      <c r="H35" s="13"/>
      <c r="I35" s="11"/>
      <c r="J35" s="11"/>
      <c r="K35" s="11"/>
    </row>
    <row r="36" spans="1:11">
      <c r="D36" s="5"/>
      <c r="E36" s="5"/>
      <c r="F36" s="5"/>
      <c r="G36" s="5"/>
      <c r="H36" s="5"/>
      <c r="I36" s="5"/>
      <c r="J36" s="5"/>
      <c r="K36" s="5"/>
    </row>
    <row r="37" spans="1:11">
      <c r="D37" s="5"/>
      <c r="E37" s="5"/>
      <c r="F37" s="5"/>
      <c r="G37" s="5"/>
      <c r="H37" s="5"/>
      <c r="I37" s="5"/>
      <c r="J37" s="5"/>
      <c r="K37" s="5"/>
    </row>
    <row r="38" spans="1:11">
      <c r="D38" s="5"/>
      <c r="E38" s="5"/>
      <c r="F38" s="5"/>
      <c r="G38" s="5"/>
      <c r="H38" s="5"/>
      <c r="I38" s="5"/>
      <c r="J38" s="5"/>
      <c r="K38" s="5"/>
    </row>
    <row r="39" spans="1:11">
      <c r="D39" s="5"/>
      <c r="E39" s="5"/>
      <c r="F39" s="5"/>
      <c r="G39" s="5"/>
      <c r="H39" s="5"/>
      <c r="I39" s="5"/>
      <c r="J39" s="5"/>
      <c r="K39" s="5"/>
    </row>
    <row r="40" spans="1:11">
      <c r="D40" s="5"/>
      <c r="E40" s="5"/>
      <c r="F40" s="5"/>
      <c r="G40" s="5"/>
      <c r="H40" s="5"/>
      <c r="I40" s="5"/>
      <c r="J40" s="5"/>
      <c r="K40" s="5"/>
    </row>
    <row r="41" spans="1:11" ht="106.5" customHeight="1">
      <c r="D41" s="5"/>
      <c r="E41" s="5"/>
      <c r="F41" s="5"/>
      <c r="G41" s="5"/>
      <c r="H41" s="5"/>
    </row>
    <row r="43" spans="1:11">
      <c r="D43" s="7"/>
      <c r="E43" s="7"/>
      <c r="F43" s="7"/>
      <c r="G43" s="7"/>
      <c r="H43" s="7"/>
      <c r="I43" s="7"/>
      <c r="J43" s="7"/>
      <c r="K43" s="7"/>
    </row>
  </sheetData>
  <mergeCells count="19">
    <mergeCell ref="I1:K1"/>
    <mergeCell ref="I2:K2"/>
    <mergeCell ref="A10:A16"/>
    <mergeCell ref="B10:B16"/>
    <mergeCell ref="K7:K9"/>
    <mergeCell ref="I7:J8"/>
    <mergeCell ref="C7:C9"/>
    <mergeCell ref="A5:K5"/>
    <mergeCell ref="A34:D34"/>
    <mergeCell ref="F34:H34"/>
    <mergeCell ref="D7:E8"/>
    <mergeCell ref="A18:A24"/>
    <mergeCell ref="G8:H8"/>
    <mergeCell ref="A7:A9"/>
    <mergeCell ref="B7:B9"/>
    <mergeCell ref="A25:A31"/>
    <mergeCell ref="F8:F9"/>
    <mergeCell ref="F7:H7"/>
    <mergeCell ref="B18:B32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87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6 показатели </vt:lpstr>
      <vt:lpstr>7 средства по кодам</vt:lpstr>
      <vt:lpstr>8 средства бюджет</vt:lpstr>
      <vt:lpstr>'7 средства по кодам'!Заголовки_для_печати</vt:lpstr>
      <vt:lpstr>'8 средства бюджет'!Заголовки_для_печати</vt:lpstr>
      <vt:lpstr>'6 показатели '!Область_печати</vt:lpstr>
      <vt:lpstr>'7 средства по кодам'!Область_печати</vt:lpstr>
      <vt:lpstr>'8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Pervushkina</cp:lastModifiedBy>
  <cp:lastPrinted>2019-01-10T09:48:05Z</cp:lastPrinted>
  <dcterms:created xsi:type="dcterms:W3CDTF">2007-07-17T01:27:34Z</dcterms:created>
  <dcterms:modified xsi:type="dcterms:W3CDTF">2019-01-16T01:54:15Z</dcterms:modified>
</cp:coreProperties>
</file>