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2020" sheetId="1" r:id="rId1"/>
    <sheet name="Лист2" sheetId="2" r:id="rId2"/>
    <sheet name="Лист3" sheetId="3" r:id="rId3"/>
  </sheets>
  <definedNames>
    <definedName name="_xlnm.Print_Area" localSheetId="0">'2020'!$A$1:$H$37</definedName>
  </definedNames>
  <calcPr calcId="125725"/>
</workbook>
</file>

<file path=xl/calcChain.xml><?xml version="1.0" encoding="utf-8"?>
<calcChain xmlns="http://schemas.openxmlformats.org/spreadsheetml/2006/main">
  <c r="G20" i="1"/>
  <c r="F20"/>
  <c r="F15"/>
  <c r="G15"/>
  <c r="G10"/>
  <c r="F10"/>
  <c r="E20" l="1"/>
  <c r="D20"/>
  <c r="E11"/>
  <c r="D11"/>
</calcChain>
</file>

<file path=xl/sharedStrings.xml><?xml version="1.0" encoding="utf-8"?>
<sst xmlns="http://schemas.openxmlformats.org/spreadsheetml/2006/main" count="48" uniqueCount="27">
  <si>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</si>
  <si>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</si>
  <si>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</si>
  <si>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</si>
  <si>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>план</t>
  </si>
  <si>
    <t>факт</t>
  </si>
  <si>
    <t>Муниципальная программа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</si>
  <si>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</si>
  <si>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</si>
  <si>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</si>
  <si>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</si>
  <si>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>местный бюджет</t>
  </si>
  <si>
    <t>Подпрограмма 1</t>
  </si>
  <si>
    <t xml:space="preserve">федеральный бюджет    </t>
  </si>
  <si>
    <t xml:space="preserve">Охрана окружающей среды, воспроизводство природных ресурсов на территории ЗАТО Железногорск" </t>
  </si>
  <si>
    <t xml:space="preserve">Обращение с отходами на территории ЗАТО Железногорск 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</si>
  <si>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</si>
  <si>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2</t>
  </si>
  <si>
    <t>Охрана, защита и воспроизводство городских лесов, лесов особо охраняемых природных территорий, расположенных в границах ЗАТО Железногорск</t>
  </si>
  <si>
    <t>Подпрограмма 3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</si>
  <si>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</si>
  <si>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 xml:space="preserve">План на год </t>
  </si>
  <si>
    <t>Приложение 8
к Порядку принятия решений о разработке,  формировании и реализации муниципальных программ ЗАТО Железногорск</t>
  </si>
  <si>
    <t>Мероприятие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</si>
  <si>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</si>
  <si>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>И.о. руководителя УГХ                                                     Т.В. Синкина</t>
  </si>
  <si>
    <t>отчетный период январь -декабрь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</si>
</sst>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" fontId="2" fillId="3" borderId="5">
      <alignment horizontal="right" vertical="top" shrinkToFit="1"/>
    </xf>
    <xf numFmtId="4" fontId="3" fillId="3" borderId="5">
      <alignment horizontal="right" vertical="top" shrinkToFit="1"/>
    </xf>
    <xf numFmtId="0" fontId="4" fillId="0" borderId="0"/>
    <xf numFmtId="4" fontId="5" fillId="3" borderId="5">
      <alignment horizontal="right" vertical="top" shrinkToFit="1"/>
    </xf>
    <xf numFmtId="43" fontId="6" fillId="0" borderId="0" applyFont="0" applyFill="0" applyBorder="0" applyAlignment="0" applyProtection="0"/>
  </cellStyleXfs>
  <cellXfs count="78">
    <xf numFmtId="0" fontId="0" fillId="0" borderId="0" xfId="0"/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7" fillId="0" borderId="0" xfId="0" applyFont="1"/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8" fillId="0" borderId="1" xfId="0" applyFont="1" applyBorder="1"/>
    <xf numFmtId="0" fontId="7" fillId="0" borderId="7" xfId="0" applyFont="1" applyBorder="1"/>
    <xf numFmtId="0" fontId="7" fillId="0" borderId="2" xfId="0" applyFont="1" applyBorder="1"/>
    <xf numFmtId="4" fontId="7" fillId="0" borderId="4" xfId="0" applyNumberFormat="1" applyFont="1" applyBorder="1"/>
    <xf numFmtId="0" fontId="7" fillId="0" borderId="1" xfId="0" applyFont="1" applyBorder="1"/>
    <xf numFmtId="4" fontId="9" fillId="2" borderId="5" xfId="2" applyNumberFormat="1" applyFont="1" applyFill="1" applyProtection="1">
      <alignment horizontal="right" vertical="top" shrinkToFit="1"/>
    </xf>
    <xf numFmtId="0" fontId="7" fillId="0" borderId="0" xfId="0" applyFont="1" applyBorder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" fillId="0" borderId="6" xfId="0" applyFont="1" applyBorder="1" applyAlignment="1">
      <alignment horizontal="right" wrapText="1"/>
    </xf>
    <xf numFmtId="4" fontId="7" fillId="0" borderId="0" xfId="0" applyNumberFormat="1" applyFont="1"/>
    <xf numFmtId="0" fontId="7" fillId="0" borderId="15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6" xfId="0" applyFont="1" applyBorder="1"/>
    <xf numFmtId="0" fontId="7" fillId="0" borderId="6" xfId="0" applyFont="1" applyBorder="1" applyAlignment="1">
      <alignment vertical="center"/>
    </xf>
    <xf numFmtId="4" fontId="10" fillId="0" borderId="9" xfId="0" applyNumberFormat="1" applyFont="1" applyBorder="1" applyAlignment="1" applyProtection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Fill="1" applyBorder="1" applyAlignment="1" applyProtection="1">
      <alignment horizontal="right" vertical="center"/>
    </xf>
    <xf numFmtId="4" fontId="10" fillId="0" borderId="10" xfId="0" applyNumberFormat="1" applyFont="1" applyBorder="1" applyAlignment="1" applyProtection="1">
      <alignment horizontal="right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4" fontId="10" fillId="0" borderId="1" xfId="5" applyNumberFormat="1" applyFont="1" applyFill="1" applyBorder="1" applyAlignment="1">
      <alignment horizontal="center" vertical="center" wrapText="1"/>
    </xf>
    <xf numFmtId="4" fontId="10" fillId="2" borderId="1" xfId="5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" fontId="10" fillId="0" borderId="10" xfId="0" applyNumberFormat="1" applyFont="1" applyBorder="1" applyAlignment="1" applyProtection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4" fontId="10" fillId="0" borderId="1" xfId="0" applyNumberFormat="1" applyFont="1" applyFill="1" applyBorder="1" applyAlignment="1" applyProtection="1">
      <alignment horizontal="right" vertical="center" wrapText="1"/>
    </xf>
    <xf numFmtId="4" fontId="10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/>
    <xf numFmtId="0" fontId="7" fillId="0" borderId="14" xfId="0" applyFont="1" applyBorder="1"/>
    <xf numFmtId="0" fontId="7" fillId="0" borderId="4" xfId="0" applyFont="1" applyBorder="1"/>
    <xf numFmtId="0" fontId="1" fillId="0" borderId="1" xfId="0" applyFont="1" applyBorder="1" applyAlignment="1">
      <alignment vertical="center"/>
    </xf>
    <xf numFmtId="4" fontId="10" fillId="0" borderId="7" xfId="0" applyNumberFormat="1" applyFont="1" applyBorder="1" applyAlignment="1" applyProtection="1">
      <alignment horizontal="right" vertical="center" wrapText="1"/>
    </xf>
    <xf numFmtId="4" fontId="10" fillId="0" borderId="1" xfId="0" applyNumberFormat="1" applyFont="1" applyBorder="1" applyAlignment="1" applyProtection="1">
      <alignment horizontal="right"/>
    </xf>
    <xf numFmtId="4" fontId="10" fillId="0" borderId="7" xfId="0" applyNumberFormat="1" applyFont="1" applyBorder="1" applyAlignment="1" applyProtection="1">
      <alignment horizontal="right"/>
    </xf>
    <xf numFmtId="4" fontId="11" fillId="0" borderId="9" xfId="0" applyNumberFormat="1" applyFont="1" applyBorder="1" applyAlignment="1" applyProtection="1">
      <alignment horizontal="right" vertical="center" wrapText="1"/>
    </xf>
    <xf numFmtId="4" fontId="10" fillId="0" borderId="17" xfId="0" applyNumberFormat="1" applyFont="1" applyBorder="1" applyAlignment="1" applyProtection="1">
      <alignment horizontal="right" vertical="center" wrapText="1"/>
    </xf>
    <xf numFmtId="0" fontId="7" fillId="0" borderId="6" xfId="0" applyFont="1" applyBorder="1"/>
    <xf numFmtId="49" fontId="1" fillId="0" borderId="0" xfId="0" applyNumberFormat="1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6" xfId="0" applyFont="1" applyBorder="1" applyAlignment="1">
      <alignment horizontal="left"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indent="2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</cellXfs>
  <cellStyles count="6">
    <cellStyle name="xl23" xfId="3"/>
    <cellStyle name="xl39" xfId="1"/>
    <cellStyle name="xl41" xfId="2"/>
    <cellStyle name="xl63" xfId="4"/>
    <cellStyle name="Обычный" xfId="0" builtinId="0"/>
    <cellStyle name="Финансовый" xfId="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tabSelected="1" view="pageBreakPreview" zoomScaleNormal="100" zoomScaleSheetLayoutView="100" workbookViewId="0">
      <selection activeCell="B4" sqref="B4:B6"/>
    </sheetView>
  </sheetViews>
  <sheetFormatPr defaultColWidth="9.109375" defaultRowHeight="15.6"/>
  <cols>
    <col min="1" max="1" width="14.109375" style="16" customWidth="1"/>
    <col min="2" max="2" width="29.33203125" style="6" customWidth="1"/>
    <col min="3" max="3" width="19.109375" style="17" customWidth="1"/>
    <col min="4" max="7" width="16.109375" style="6" customWidth="1"/>
    <col min="8" max="8" width="14.109375" style="6" customWidth="1"/>
    <col min="9" max="9" width="9.109375" style="6"/>
    <col min="10" max="10" width="16.88671875" style="6" customWidth="1"/>
    <col min="11" max="11" width="13.33203125" style="6" customWidth="1"/>
    <col min="12" max="16384" width="9.109375" style="6"/>
  </cols>
  <sheetData>
    <row r="1" spans="1:11" ht="60.6" customHeight="1">
      <c r="A1" s="3"/>
      <c r="B1" s="4"/>
      <c r="C1" s="5"/>
      <c r="D1" s="4"/>
      <c r="E1" s="4"/>
      <c r="F1" s="52" t="s">
        <v>22</v>
      </c>
      <c r="G1" s="52"/>
      <c r="H1" s="52"/>
    </row>
    <row r="2" spans="1:11" ht="33.75" customHeight="1">
      <c r="A2" s="65" t="s">
        <v>20</v>
      </c>
      <c r="B2" s="65"/>
      <c r="C2" s="65"/>
      <c r="D2" s="65"/>
      <c r="E2" s="65"/>
      <c r="F2" s="65"/>
      <c r="G2" s="65"/>
      <c r="H2" s="65"/>
    </row>
    <row r="3" spans="1:11" ht="4.8" customHeight="1">
      <c r="A3" s="3"/>
      <c r="B3" s="4"/>
      <c r="C3" s="5"/>
      <c r="D3" s="4"/>
      <c r="E3" s="4"/>
      <c r="F3" s="4"/>
      <c r="G3" s="4"/>
      <c r="H3" s="18"/>
    </row>
    <row r="4" spans="1:11" ht="21.75" customHeight="1">
      <c r="A4" s="53" t="s">
        <v>0</v>
      </c>
      <c r="B4" s="62" t="s">
        <v>1</v>
      </c>
      <c r="C4" s="62" t="s">
        <v>2</v>
      </c>
      <c r="D4" s="67">
        <v>2021</v>
      </c>
      <c r="E4" s="68"/>
      <c r="F4" s="60">
        <v>2022</v>
      </c>
      <c r="G4" s="61"/>
      <c r="H4" s="53" t="s">
        <v>3</v>
      </c>
      <c r="J4" s="59"/>
      <c r="K4" s="59"/>
    </row>
    <row r="5" spans="1:11" ht="45.6" customHeight="1">
      <c r="A5" s="54"/>
      <c r="B5" s="63"/>
      <c r="C5" s="63"/>
      <c r="D5" s="69"/>
      <c r="E5" s="70"/>
      <c r="F5" s="71" t="s">
        <v>21</v>
      </c>
      <c r="G5" s="1" t="s">
        <v>26</v>
      </c>
      <c r="H5" s="54"/>
      <c r="J5" s="59"/>
      <c r="K5" s="59"/>
    </row>
    <row r="6" spans="1:11" ht="22.95" customHeight="1">
      <c r="A6" s="55"/>
      <c r="B6" s="64"/>
      <c r="C6" s="64"/>
      <c r="D6" s="25" t="s">
        <v>4</v>
      </c>
      <c r="E6" s="25" t="s">
        <v>5</v>
      </c>
      <c r="F6" s="72"/>
      <c r="G6" s="2" t="s">
        <v>5</v>
      </c>
      <c r="H6" s="55"/>
    </row>
    <row r="7" spans="1:11" ht="15.6" customHeight="1">
      <c r="A7" s="74" t="s">
        <v>6</v>
      </c>
      <c r="B7" s="56" t="s">
        <v>14</v>
      </c>
      <c r="C7" s="26" t="s">
        <v>7</v>
      </c>
      <c r="D7" s="27">
        <v>18694077.300000001</v>
      </c>
      <c r="E7" s="28">
        <v>18172850.170000002</v>
      </c>
      <c r="F7" s="47">
        <v>17153765.219999999</v>
      </c>
      <c r="G7" s="48">
        <v>17006147.210000001</v>
      </c>
      <c r="H7" s="8"/>
    </row>
    <row r="8" spans="1:11">
      <c r="A8" s="75"/>
      <c r="B8" s="57"/>
      <c r="C8" s="26" t="s">
        <v>8</v>
      </c>
      <c r="D8" s="41"/>
      <c r="E8" s="41"/>
      <c r="F8" s="29"/>
      <c r="G8" s="29"/>
      <c r="H8" s="7"/>
    </row>
    <row r="9" spans="1:11">
      <c r="A9" s="75"/>
      <c r="B9" s="57"/>
      <c r="C9" s="26" t="s">
        <v>9</v>
      </c>
      <c r="D9" s="29">
        <v>0</v>
      </c>
      <c r="E9" s="29">
        <v>0</v>
      </c>
      <c r="F9" s="29">
        <v>0</v>
      </c>
      <c r="G9" s="29">
        <v>0</v>
      </c>
      <c r="H9" s="9"/>
    </row>
    <row r="10" spans="1:11">
      <c r="A10" s="75"/>
      <c r="B10" s="57"/>
      <c r="C10" s="26" t="s">
        <v>10</v>
      </c>
      <c r="D10" s="30">
        <v>3806020.3</v>
      </c>
      <c r="E10" s="31">
        <v>3293504.14</v>
      </c>
      <c r="F10" s="31">
        <f>F7-F11</f>
        <v>5080838.089999998</v>
      </c>
      <c r="G10" s="31">
        <f>G7-G11</f>
        <v>4933220.08</v>
      </c>
      <c r="H10" s="10"/>
      <c r="J10" s="19"/>
      <c r="K10" s="19"/>
    </row>
    <row r="11" spans="1:11">
      <c r="A11" s="76"/>
      <c r="B11" s="58"/>
      <c r="C11" s="32" t="s">
        <v>11</v>
      </c>
      <c r="D11" s="33">
        <f>D16+D21+D26+D31</f>
        <v>17358057</v>
      </c>
      <c r="E11" s="34">
        <f>E7-E10</f>
        <v>14879346.030000001</v>
      </c>
      <c r="F11" s="33">
        <v>12072927.130000001</v>
      </c>
      <c r="G11" s="33">
        <v>12072927.130000001</v>
      </c>
      <c r="H11" s="11"/>
      <c r="J11" s="19"/>
      <c r="K11" s="19"/>
    </row>
    <row r="12" spans="1:11" ht="15.6" customHeight="1">
      <c r="A12" s="74" t="s">
        <v>12</v>
      </c>
      <c r="B12" s="56" t="s">
        <v>15</v>
      </c>
      <c r="C12" s="26" t="s">
        <v>7</v>
      </c>
      <c r="D12" s="35">
        <v>4880000</v>
      </c>
      <c r="E12" s="36">
        <v>4879435.66</v>
      </c>
      <c r="F12" s="35">
        <v>3662460.74</v>
      </c>
      <c r="G12" s="46">
        <v>3519298.88</v>
      </c>
      <c r="H12" s="12"/>
    </row>
    <row r="13" spans="1:11">
      <c r="A13" s="75"/>
      <c r="B13" s="57"/>
      <c r="C13" s="26" t="s">
        <v>8</v>
      </c>
      <c r="D13" s="41"/>
      <c r="E13" s="41"/>
      <c r="F13" s="49"/>
      <c r="G13" s="29"/>
      <c r="H13" s="42"/>
    </row>
    <row r="14" spans="1:11">
      <c r="A14" s="75"/>
      <c r="B14" s="57"/>
      <c r="C14" s="26" t="s">
        <v>9</v>
      </c>
      <c r="D14" s="29">
        <v>0</v>
      </c>
      <c r="E14" s="29">
        <v>0</v>
      </c>
      <c r="F14" s="29">
        <v>0</v>
      </c>
      <c r="G14" s="29">
        <v>0</v>
      </c>
      <c r="H14" s="13"/>
    </row>
    <row r="15" spans="1:11">
      <c r="A15" s="75"/>
      <c r="B15" s="57"/>
      <c r="C15" s="26" t="s">
        <v>10</v>
      </c>
      <c r="D15" s="29">
        <v>0</v>
      </c>
      <c r="E15" s="29">
        <v>0</v>
      </c>
      <c r="F15" s="29">
        <f>F12-F16</f>
        <v>1609700.0000000002</v>
      </c>
      <c r="G15" s="29">
        <f>G12-G16</f>
        <v>1468128.63</v>
      </c>
      <c r="H15" s="13"/>
    </row>
    <row r="16" spans="1:11">
      <c r="A16" s="76"/>
      <c r="B16" s="58"/>
      <c r="C16" s="37" t="s">
        <v>11</v>
      </c>
      <c r="D16" s="35">
        <v>4880000</v>
      </c>
      <c r="E16" s="36">
        <v>4879435.66</v>
      </c>
      <c r="F16" s="31">
        <v>2052760.74</v>
      </c>
      <c r="G16" s="31">
        <v>2051170.25</v>
      </c>
      <c r="H16" s="13"/>
    </row>
    <row r="17" spans="1:8" ht="15.6" customHeight="1">
      <c r="A17" s="74" t="s">
        <v>17</v>
      </c>
      <c r="B17" s="56" t="s">
        <v>16</v>
      </c>
      <c r="C17" s="26" t="s">
        <v>7</v>
      </c>
      <c r="D17" s="38">
        <v>3970029.3</v>
      </c>
      <c r="E17" s="30">
        <v>3449367.58</v>
      </c>
      <c r="F17" s="50">
        <v>3621256.48</v>
      </c>
      <c r="G17" s="30">
        <v>3616800.45</v>
      </c>
      <c r="H17" s="14"/>
    </row>
    <row r="18" spans="1:8">
      <c r="A18" s="75"/>
      <c r="B18" s="57"/>
      <c r="C18" s="26" t="s">
        <v>8</v>
      </c>
      <c r="D18" s="41"/>
      <c r="E18" s="41"/>
      <c r="F18" s="29"/>
      <c r="G18" s="29"/>
      <c r="H18" s="13"/>
    </row>
    <row r="19" spans="1:8">
      <c r="A19" s="75"/>
      <c r="B19" s="57"/>
      <c r="C19" s="26" t="s">
        <v>9</v>
      </c>
      <c r="D19" s="29">
        <v>0</v>
      </c>
      <c r="E19" s="29">
        <v>0</v>
      </c>
      <c r="F19" s="29">
        <v>0</v>
      </c>
      <c r="G19" s="29">
        <v>0</v>
      </c>
      <c r="H19" s="13"/>
    </row>
    <row r="20" spans="1:8">
      <c r="A20" s="75"/>
      <c r="B20" s="57"/>
      <c r="C20" s="26" t="s">
        <v>10</v>
      </c>
      <c r="D20" s="31">
        <f>D17-D21</f>
        <v>3806020.3</v>
      </c>
      <c r="E20" s="31">
        <f>E17-E21</f>
        <v>3293504.14</v>
      </c>
      <c r="F20" s="31">
        <f>F17-F21</f>
        <v>3469547.48</v>
      </c>
      <c r="G20" s="31">
        <f>G17-G21</f>
        <v>3465091.45</v>
      </c>
      <c r="H20" s="10"/>
    </row>
    <row r="21" spans="1:8">
      <c r="A21" s="76"/>
      <c r="B21" s="58"/>
      <c r="C21" s="37" t="s">
        <v>11</v>
      </c>
      <c r="D21" s="34">
        <v>164009</v>
      </c>
      <c r="E21" s="34">
        <v>155863.44</v>
      </c>
      <c r="F21" s="36">
        <v>151709</v>
      </c>
      <c r="G21" s="36">
        <v>151709</v>
      </c>
      <c r="H21" s="10"/>
    </row>
    <row r="22" spans="1:8" ht="15.6" customHeight="1">
      <c r="A22" s="53" t="s">
        <v>19</v>
      </c>
      <c r="B22" s="77" t="s">
        <v>18</v>
      </c>
      <c r="C22" s="37" t="s">
        <v>7</v>
      </c>
      <c r="D22" s="24">
        <v>9844048</v>
      </c>
      <c r="E22" s="24">
        <v>9844046.9299999997</v>
      </c>
      <c r="F22" s="35">
        <v>9870048</v>
      </c>
      <c r="G22" s="46">
        <v>9870047.8800000008</v>
      </c>
      <c r="H22" s="13"/>
    </row>
    <row r="23" spans="1:8">
      <c r="A23" s="54"/>
      <c r="B23" s="77"/>
      <c r="C23" s="37" t="s">
        <v>8</v>
      </c>
      <c r="D23" s="41"/>
      <c r="E23" s="41"/>
      <c r="F23" s="29"/>
      <c r="G23" s="29"/>
      <c r="H23" s="13"/>
    </row>
    <row r="24" spans="1:8" ht="21" customHeight="1">
      <c r="A24" s="54"/>
      <c r="B24" s="77"/>
      <c r="C24" s="37" t="s">
        <v>13</v>
      </c>
      <c r="D24" s="29">
        <v>0</v>
      </c>
      <c r="E24" s="29">
        <v>0</v>
      </c>
      <c r="F24" s="29">
        <v>0</v>
      </c>
      <c r="G24" s="29">
        <v>0</v>
      </c>
      <c r="H24" s="13"/>
    </row>
    <row r="25" spans="1:8" ht="19.8" customHeight="1">
      <c r="A25" s="54"/>
      <c r="B25" s="77"/>
      <c r="C25" s="37" t="s">
        <v>10</v>
      </c>
      <c r="D25" s="29">
        <v>0</v>
      </c>
      <c r="E25" s="29">
        <v>0</v>
      </c>
      <c r="F25" s="29">
        <v>0</v>
      </c>
      <c r="G25" s="29">
        <v>0</v>
      </c>
      <c r="H25" s="13"/>
    </row>
    <row r="26" spans="1:8" ht="15.6" hidden="1" customHeight="1">
      <c r="A26" s="54"/>
      <c r="B26" s="77"/>
      <c r="C26" s="37" t="s">
        <v>11</v>
      </c>
      <c r="D26" s="39">
        <v>12314048</v>
      </c>
      <c r="E26" s="40">
        <v>12291352.85</v>
      </c>
      <c r="F26" s="35">
        <v>9844048</v>
      </c>
      <c r="G26" s="36">
        <v>4320000</v>
      </c>
      <c r="H26" s="13"/>
    </row>
    <row r="27" spans="1:8" ht="16.2" customHeight="1">
      <c r="A27" s="55"/>
      <c r="B27" s="77"/>
      <c r="C27" s="37" t="s">
        <v>11</v>
      </c>
      <c r="D27" s="24">
        <v>9844048</v>
      </c>
      <c r="E27" s="24">
        <v>9844046.9299999997</v>
      </c>
      <c r="F27" s="35">
        <v>9870048</v>
      </c>
      <c r="G27" s="46">
        <v>9870047.8800000008</v>
      </c>
      <c r="H27" s="10"/>
    </row>
    <row r="28" spans="1:8" ht="24" hidden="1" customHeight="1">
      <c r="A28" s="20"/>
      <c r="B28" s="77"/>
      <c r="C28" s="37"/>
      <c r="D28" s="41"/>
      <c r="E28" s="41"/>
      <c r="F28" s="29"/>
      <c r="G28" s="29"/>
      <c r="H28" s="13"/>
    </row>
    <row r="29" spans="1:8" ht="30" hidden="1" customHeight="1">
      <c r="A29" s="20"/>
      <c r="B29" s="77"/>
      <c r="C29" s="37"/>
      <c r="D29" s="29"/>
      <c r="E29" s="29"/>
      <c r="F29" s="29"/>
      <c r="G29" s="29"/>
      <c r="H29" s="13"/>
    </row>
    <row r="30" spans="1:8" ht="24" hidden="1" customHeight="1">
      <c r="A30" s="20"/>
      <c r="B30" s="77"/>
      <c r="C30" s="37"/>
      <c r="D30" s="29"/>
      <c r="E30" s="29"/>
      <c r="F30" s="29"/>
      <c r="G30" s="29"/>
      <c r="H30" s="13"/>
    </row>
    <row r="31" spans="1:8" ht="28.2" hidden="1" customHeight="1">
      <c r="A31" s="21"/>
      <c r="B31" s="77"/>
      <c r="C31" s="37"/>
      <c r="D31" s="29"/>
      <c r="E31" s="29"/>
      <c r="F31" s="29"/>
      <c r="G31" s="29"/>
      <c r="H31" s="13"/>
    </row>
    <row r="32" spans="1:8" s="15" customFormat="1" ht="15.6" hidden="1" customHeight="1">
      <c r="A32" s="74" t="s">
        <v>23</v>
      </c>
      <c r="B32" s="56" t="s">
        <v>24</v>
      </c>
      <c r="C32" s="26" t="s">
        <v>7</v>
      </c>
      <c r="D32" s="29">
        <v>0</v>
      </c>
      <c r="E32" s="29">
        <v>0</v>
      </c>
      <c r="F32" s="29">
        <v>0</v>
      </c>
      <c r="G32" s="29">
        <v>0</v>
      </c>
      <c r="H32" s="13"/>
    </row>
    <row r="33" spans="1:8" s="15" customFormat="1" ht="15.6" hidden="1" customHeight="1">
      <c r="A33" s="75"/>
      <c r="B33" s="57"/>
      <c r="C33" s="26" t="s">
        <v>8</v>
      </c>
      <c r="D33" s="41"/>
      <c r="E33" s="41"/>
      <c r="F33" s="29"/>
      <c r="G33" s="29"/>
      <c r="H33" s="44"/>
    </row>
    <row r="34" spans="1:8" s="15" customFormat="1" ht="15.6" hidden="1" customHeight="1">
      <c r="A34" s="75"/>
      <c r="B34" s="57"/>
      <c r="C34" s="26" t="s">
        <v>9</v>
      </c>
      <c r="D34" s="29">
        <v>0</v>
      </c>
      <c r="E34" s="29">
        <v>0</v>
      </c>
      <c r="F34" s="29">
        <v>0</v>
      </c>
      <c r="G34" s="29">
        <v>0</v>
      </c>
      <c r="H34" s="13"/>
    </row>
    <row r="35" spans="1:8" ht="20.399999999999999" hidden="1" customHeight="1">
      <c r="A35" s="75"/>
      <c r="B35" s="57"/>
      <c r="C35" s="26" t="s">
        <v>10</v>
      </c>
      <c r="D35" s="29">
        <v>0</v>
      </c>
      <c r="E35" s="29">
        <v>0</v>
      </c>
      <c r="F35" s="29">
        <v>0</v>
      </c>
      <c r="G35" s="29">
        <v>0</v>
      </c>
      <c r="H35" s="45"/>
    </row>
    <row r="36" spans="1:8" ht="14.25" hidden="1" customHeight="1">
      <c r="A36" s="76"/>
      <c r="B36" s="58"/>
      <c r="C36" s="37" t="s">
        <v>11</v>
      </c>
      <c r="D36" s="34"/>
      <c r="E36" s="34"/>
      <c r="F36" s="29">
        <v>0</v>
      </c>
      <c r="G36" s="29">
        <v>0</v>
      </c>
      <c r="H36" s="43"/>
    </row>
    <row r="37" spans="1:8">
      <c r="A37" s="66" t="s">
        <v>25</v>
      </c>
      <c r="B37" s="66"/>
      <c r="C37" s="66"/>
      <c r="D37" s="66"/>
      <c r="E37" s="73"/>
      <c r="F37" s="73"/>
      <c r="G37" s="73"/>
    </row>
    <row r="39" spans="1:8">
      <c r="B39" s="51"/>
    </row>
    <row r="41" spans="1:8">
      <c r="B41" s="22"/>
      <c r="C41" s="23"/>
      <c r="E41" s="22"/>
    </row>
  </sheetData>
  <mergeCells count="23">
    <mergeCell ref="B32:B36"/>
    <mergeCell ref="A37:D37"/>
    <mergeCell ref="C4:C6"/>
    <mergeCell ref="D4:E5"/>
    <mergeCell ref="H4:H6"/>
    <mergeCell ref="F5:F6"/>
    <mergeCell ref="E37:G37"/>
    <mergeCell ref="A7:A11"/>
    <mergeCell ref="B7:B11"/>
    <mergeCell ref="A12:A16"/>
    <mergeCell ref="B12:B16"/>
    <mergeCell ref="A17:A21"/>
    <mergeCell ref="B22:B31"/>
    <mergeCell ref="A32:A36"/>
    <mergeCell ref="F1:H1"/>
    <mergeCell ref="A4:A6"/>
    <mergeCell ref="B17:B21"/>
    <mergeCell ref="A22:A27"/>
    <mergeCell ref="J5:K5"/>
    <mergeCell ref="J4:K4"/>
    <mergeCell ref="F4:G4"/>
    <mergeCell ref="B4:B6"/>
    <mergeCell ref="A2:H2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98" fitToWidth="0" orientation="landscape" copies="2" r:id="rId1"/>
  <rowBreaks count="1" manualBreakCount="1">
    <brk id="2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</vt:lpstr>
      <vt:lpstr>Лист2</vt:lpstr>
      <vt:lpstr>Лист3</vt:lpstr>
      <vt:lpstr>'2020'!Область_печати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2023-02-28T06:54:17Z</dcterms:modified>
</cp:coreProperties>
</file>